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240" windowWidth="21840" windowHeight="11895" tabRatio="871" activeTab="4"/>
  </bookViews>
  <sheets>
    <sheet name="8 - kifizetési igénylés" sheetId="1" r:id="rId1"/>
    <sheet name="8a - 500eFt alatti biz össz" sheetId="12" r:id="rId2"/>
    <sheet name="8b - 500eFt feletti biz össz" sheetId="8" r:id="rId3"/>
    <sheet name="8c - szem_jell_ktg_össz" sheetId="14" r:id="rId4"/>
    <sheet name="8d - Terszer_összesítő" sheetId="5" r:id="rId5"/>
    <sheet name="8e - ÁFA_összesitő" sheetId="4" r:id="rId6"/>
  </sheets>
  <definedNames>
    <definedName name="_xlnm._FilterDatabase" localSheetId="4" hidden="1">'8d - Terszer_összesítő'!#REF!</definedName>
    <definedName name="_xlnm.Print_Titles" localSheetId="3">'8c - szem_jell_ktg_össz'!$1:$11</definedName>
    <definedName name="_xlnm.Print_Area" localSheetId="0">'8 - kifizetési igénylés'!$A$1:$R$44</definedName>
    <definedName name="_xlnm.Print_Area" localSheetId="1">'8a - 500eFt alatti biz össz'!$A$1:$V$66</definedName>
    <definedName name="_xlnm.Print_Area" localSheetId="2">'8b - 500eFt feletti biz össz'!$A$1:$Y$67</definedName>
    <definedName name="_xlnm.Print_Area" localSheetId="3">'8c - szem_jell_ktg_össz'!$A$1:$W$54</definedName>
    <definedName name="_xlnm.Print_Area" localSheetId="4">'8d - Terszer_összesítő'!$A$1:$S$66</definedName>
    <definedName name="_xlnm.Print_Area" localSheetId="5">'8e - ÁFA_összesitő'!$A$1:$S$30</definedName>
  </definedNames>
  <calcPr calcId="145621"/>
</workbook>
</file>

<file path=xl/calcChain.xml><?xml version="1.0" encoding="utf-8"?>
<calcChain xmlns="http://schemas.openxmlformats.org/spreadsheetml/2006/main">
  <c r="Q36" i="1" l="1"/>
  <c r="R36" i="1"/>
  <c r="A29" i="14"/>
  <c r="A30" i="14"/>
  <c r="A31" i="14"/>
  <c r="A32" i="14"/>
  <c r="A33" i="14"/>
  <c r="A34" i="14"/>
  <c r="A35" i="14"/>
  <c r="A36" i="14"/>
  <c r="A37" i="14"/>
  <c r="A38" i="14"/>
  <c r="A39" i="14"/>
  <c r="A40" i="14"/>
  <c r="C43" i="14"/>
  <c r="D43" i="14"/>
  <c r="E43" i="14"/>
  <c r="F43" i="14"/>
  <c r="G43" i="14"/>
  <c r="H43" i="14"/>
  <c r="A37" i="5" l="1"/>
  <c r="A38" i="5"/>
  <c r="A39" i="5"/>
  <c r="A40" i="5"/>
  <c r="A41" i="5"/>
  <c r="A42" i="5"/>
  <c r="A43" i="5"/>
  <c r="A44" i="5"/>
  <c r="A45" i="5"/>
  <c r="A46" i="5"/>
  <c r="A47" i="5"/>
  <c r="A48" i="5"/>
  <c r="A49" i="5"/>
  <c r="A50" i="5"/>
  <c r="A51" i="5"/>
  <c r="A52" i="5"/>
  <c r="A53" i="5"/>
  <c r="A54" i="5"/>
  <c r="A55" i="5"/>
  <c r="A36" i="5"/>
  <c r="A38" i="8"/>
  <c r="A39" i="8"/>
  <c r="A40" i="8"/>
  <c r="A41" i="8"/>
  <c r="A42" i="8"/>
  <c r="A43" i="8"/>
  <c r="A44" i="8"/>
  <c r="A45" i="8"/>
  <c r="A46" i="8"/>
  <c r="A47" i="8"/>
  <c r="A48" i="8"/>
  <c r="A49" i="8"/>
  <c r="A50" i="8"/>
  <c r="A51" i="8"/>
  <c r="A52" i="8"/>
  <c r="A53" i="8"/>
  <c r="A54" i="8"/>
  <c r="A55" i="8"/>
  <c r="A56" i="8"/>
  <c r="A37" i="8"/>
  <c r="A38" i="12"/>
  <c r="A39" i="12"/>
  <c r="A40" i="12"/>
  <c r="A41" i="12"/>
  <c r="A42" i="12"/>
  <c r="A43" i="12"/>
  <c r="A44" i="12"/>
  <c r="A45" i="12"/>
  <c r="A46" i="12"/>
  <c r="A47" i="12"/>
  <c r="A48" i="12"/>
  <c r="A49" i="12"/>
  <c r="A50" i="12"/>
  <c r="A51" i="12"/>
  <c r="A52" i="12"/>
  <c r="A53" i="12"/>
  <c r="A54" i="12"/>
  <c r="A55" i="12"/>
  <c r="A56" i="12"/>
  <c r="A37" i="12"/>
  <c r="A27" i="1" l="1"/>
  <c r="A28" i="1"/>
  <c r="A29" i="1"/>
  <c r="A30" i="1"/>
  <c r="A31" i="1"/>
  <c r="A32" i="1"/>
  <c r="A33" i="1"/>
  <c r="A34" i="1"/>
  <c r="A35" i="1"/>
  <c r="A26" i="1"/>
  <c r="P36" i="1"/>
  <c r="O36" i="1"/>
  <c r="N36" i="1"/>
  <c r="M36" i="1"/>
  <c r="L36" i="1"/>
  <c r="K36" i="1"/>
  <c r="J36" i="1"/>
  <c r="I36" i="1"/>
  <c r="H36" i="1"/>
  <c r="G36" i="1"/>
  <c r="F36" i="1"/>
  <c r="E36" i="1"/>
  <c r="D36" i="1"/>
  <c r="N21" i="1"/>
  <c r="M21" i="1"/>
  <c r="L21" i="1"/>
  <c r="K21" i="1"/>
  <c r="J21" i="1"/>
  <c r="I21" i="1"/>
  <c r="H21" i="1"/>
  <c r="G21" i="1"/>
  <c r="F21" i="1"/>
  <c r="E21" i="1"/>
  <c r="D21" i="1"/>
  <c r="Y57" i="8" l="1"/>
  <c r="V57" i="12"/>
  <c r="X57" i="8"/>
  <c r="W57" i="8"/>
  <c r="V57" i="8"/>
  <c r="U57" i="12"/>
  <c r="U57" i="8" l="1"/>
  <c r="T57" i="8"/>
  <c r="S57" i="8"/>
  <c r="R57" i="8"/>
  <c r="Q57" i="8"/>
  <c r="P57" i="8"/>
  <c r="O57" i="8"/>
  <c r="N57" i="8"/>
  <c r="M57" i="8"/>
  <c r="L57" i="8"/>
  <c r="K57" i="8"/>
  <c r="J57" i="8"/>
  <c r="I57" i="8"/>
  <c r="H57" i="8"/>
  <c r="G57" i="8"/>
  <c r="F57" i="8"/>
  <c r="E57" i="8"/>
  <c r="D57" i="8"/>
  <c r="D57" i="12"/>
  <c r="E57" i="12"/>
  <c r="F57" i="12"/>
  <c r="G57" i="12"/>
  <c r="H57" i="12"/>
  <c r="I57" i="12"/>
  <c r="I32" i="8"/>
  <c r="H32" i="8"/>
  <c r="G32" i="8"/>
  <c r="O20" i="4" l="1"/>
  <c r="W26" i="14" l="1"/>
  <c r="V26" i="14"/>
  <c r="U26" i="14"/>
  <c r="T26" i="14"/>
  <c r="S26" i="14"/>
  <c r="R26" i="14"/>
  <c r="Q26" i="14"/>
  <c r="P26" i="14"/>
  <c r="O26" i="14"/>
  <c r="N26" i="14"/>
  <c r="M26" i="14"/>
  <c r="L26" i="14"/>
  <c r="K26" i="14"/>
  <c r="J26" i="14"/>
  <c r="I26" i="14"/>
  <c r="H26" i="14"/>
  <c r="G26" i="14"/>
  <c r="F26" i="14"/>
  <c r="S56" i="5" l="1"/>
  <c r="L31" i="5" l="1"/>
  <c r="T57" i="12" l="1"/>
  <c r="S57" i="12"/>
  <c r="R57" i="12"/>
  <c r="Q57" i="12"/>
  <c r="P57" i="12"/>
  <c r="O57" i="12"/>
  <c r="N57" i="12"/>
  <c r="M57" i="12"/>
  <c r="L57" i="12"/>
  <c r="K57" i="12"/>
  <c r="J57" i="12"/>
  <c r="I32" i="12"/>
  <c r="H32" i="12"/>
  <c r="G32" i="12"/>
  <c r="J20" i="4" l="1"/>
  <c r="K20" i="4"/>
  <c r="L20" i="4"/>
  <c r="M20" i="4"/>
  <c r="N20" i="4"/>
  <c r="M56" i="5"/>
  <c r="N56" i="5"/>
  <c r="O56" i="5"/>
  <c r="P56" i="5"/>
  <c r="Q56" i="5"/>
  <c r="R56" i="5"/>
  <c r="G56" i="5" l="1"/>
  <c r="H56" i="5"/>
  <c r="I56" i="5"/>
  <c r="J31" i="5" l="1"/>
  <c r="K31" i="5"/>
  <c r="D56" i="5"/>
  <c r="E56" i="5"/>
  <c r="F56" i="5"/>
  <c r="J56" i="5"/>
  <c r="K56" i="5"/>
  <c r="L56" i="5"/>
  <c r="I31" i="5"/>
  <c r="F20" i="4"/>
  <c r="G20" i="4"/>
  <c r="D20" i="4" l="1"/>
</calcChain>
</file>

<file path=xl/sharedStrings.xml><?xml version="1.0" encoding="utf-8"?>
<sst xmlns="http://schemas.openxmlformats.org/spreadsheetml/2006/main" count="444" uniqueCount="147">
  <si>
    <t>Szerződésszám</t>
  </si>
  <si>
    <t>ÁFA</t>
  </si>
  <si>
    <t>Kiállítás dátuma</t>
  </si>
  <si>
    <t>Teljesítés dátuma</t>
  </si>
  <si>
    <t>Adószám</t>
  </si>
  <si>
    <t>Sorszám:</t>
  </si>
  <si>
    <t>Székhely:</t>
  </si>
  <si>
    <t>Adószám:</t>
  </si>
  <si>
    <t>Összesen:</t>
  </si>
  <si>
    <t>Projekt megnevezés:</t>
  </si>
  <si>
    <t>Projekt CEF azonosító száma:</t>
  </si>
  <si>
    <t xml:space="preserve"> Nettó összeg</t>
  </si>
  <si>
    <t>Bruttó összeg</t>
  </si>
  <si>
    <t>Számla sorszáma</t>
  </si>
  <si>
    <t>Tevékenység megnevezése</t>
  </si>
  <si>
    <t>Tevékenység sorszáma</t>
  </si>
  <si>
    <t>Sorszám</t>
  </si>
  <si>
    <t>1.</t>
  </si>
  <si>
    <t>2.</t>
  </si>
  <si>
    <t>3.</t>
  </si>
  <si>
    <t>Számlakibocsátó neve</t>
  </si>
  <si>
    <t>Bankkivonat sorszáma</t>
  </si>
  <si>
    <t>4.</t>
  </si>
  <si>
    <t>5.</t>
  </si>
  <si>
    <t>6.</t>
  </si>
  <si>
    <t>7.</t>
  </si>
  <si>
    <t>8.</t>
  </si>
  <si>
    <t>9.</t>
  </si>
  <si>
    <t>10.</t>
  </si>
  <si>
    <t>Összesen</t>
  </si>
  <si>
    <t>Az összesítő kizárólag a fordított adózással érintett számlákhoz kapcsolódó ÁFA megfizetés igazolására és a kapcsolódó támogatás tartalom igényésére szolgál!</t>
  </si>
  <si>
    <t xml:space="preserve">Kelt: Budapest, </t>
  </si>
  <si>
    <t>Fizetési határidő</t>
  </si>
  <si>
    <t>Kiegyenlítés dátuma</t>
  </si>
  <si>
    <t>Könyvelési bizonylat szám</t>
  </si>
  <si>
    <t>Az ügyletre jutó ÁFA összeg adóhatóság felé történő megfizetésének, az ezen ÁFA összeg elszámolását tartalmazó ÁFA-bevallás benyújtásának dátuma</t>
  </si>
  <si>
    <t>Számla, egyéb számviteli bizonylat kibocsátó neve / szerződő fél</t>
  </si>
  <si>
    <t>Számla, egyéb számviteli bizonylat száma, azonosítója</t>
  </si>
  <si>
    <t>Település</t>
  </si>
  <si>
    <t>Helyrajzi szám</t>
  </si>
  <si>
    <t>Teljesítés időpontja</t>
  </si>
  <si>
    <t>Kifizetés dátuma</t>
  </si>
  <si>
    <t xml:space="preserve">Kifizetést igazoló bizonylat sorszáma </t>
  </si>
  <si>
    <t>Számla, egyéb számviteli bizonylat nettó összege</t>
  </si>
  <si>
    <t>Számla, egyéb számviteli bizonylat bruttó összege</t>
  </si>
  <si>
    <t>Megjegyzés</t>
  </si>
  <si>
    <t>11.</t>
  </si>
  <si>
    <t>12.</t>
  </si>
  <si>
    <t>13.</t>
  </si>
  <si>
    <t>14.</t>
  </si>
  <si>
    <t>15.</t>
  </si>
  <si>
    <t>16.</t>
  </si>
  <si>
    <t>17.</t>
  </si>
  <si>
    <t>18.</t>
  </si>
  <si>
    <t>19.</t>
  </si>
  <si>
    <t>20.</t>
  </si>
  <si>
    <t>Könyvelési bizonylatszám</t>
  </si>
  <si>
    <t>ÁFA összeg</t>
  </si>
  <si>
    <t>Teljesítés időszaka:</t>
  </si>
  <si>
    <t>Jogcím:</t>
  </si>
  <si>
    <t>Projektre fordított munkaidő aránya (%)</t>
  </si>
  <si>
    <t>Arányosítandó bruttó bér / illetmény/megbízási díj/céljuttatás</t>
  </si>
  <si>
    <t>Egyéb személyi jellegű juttatások</t>
  </si>
  <si>
    <t>Összesen (1)</t>
  </si>
  <si>
    <t>Közterhek</t>
  </si>
  <si>
    <t>Szociális hozzájárulási adó (27%)</t>
  </si>
  <si>
    <t>START kártya kedvezmény járuléka</t>
  </si>
  <si>
    <t>Táppénz hozzá-járulás (1/3)</t>
  </si>
  <si>
    <t>Szakképzési hozzájárulás</t>
  </si>
  <si>
    <t>EHO</t>
  </si>
  <si>
    <t>Járulékok és adók összesen (2)</t>
  </si>
  <si>
    <t>Összes személy jellegű ráfordítás (1+2)</t>
  </si>
  <si>
    <t>Projekt terhére elszámolni kívánt bruttó bér/illetmény/ megbízási díj/céljuttatás</t>
  </si>
  <si>
    <t>Projekt terhére elszámolni kívánt egyéb személyi jellegű juttatások</t>
  </si>
  <si>
    <t>Projekt terhére elszámolni kívánt járulékok és adók</t>
  </si>
  <si>
    <t>Járulékok</t>
  </si>
  <si>
    <t xml:space="preserve">Nettó bér </t>
  </si>
  <si>
    <t>Kifizetést igazoló bizonylat sorszáma</t>
  </si>
  <si>
    <t>százalék</t>
  </si>
  <si>
    <t>összeg</t>
  </si>
  <si>
    <t>Kivonat sorszám</t>
  </si>
  <si>
    <t>Összesítő sorszáma</t>
  </si>
  <si>
    <t>Összesítő megnevezése</t>
  </si>
  <si>
    <t xml:space="preserve"> </t>
  </si>
  <si>
    <t>Kifizetési igénylés és a bizonylat-összesitőbeli sorszáma</t>
  </si>
  <si>
    <t>Időközi kifizetési igénylés</t>
  </si>
  <si>
    <t>Mérföldkőhöz kötött kifizetési igénylés</t>
  </si>
  <si>
    <t>Záró kifizetési igénylés</t>
  </si>
  <si>
    <t>A kifizetési igénylés elválaszthatatlan részét képezik a támogatási szerződésben előírt mellékletek.</t>
  </si>
  <si>
    <t>CEF forrás</t>
  </si>
  <si>
    <t>Hazai támogatás</t>
  </si>
  <si>
    <t>Sorsz.</t>
  </si>
  <si>
    <t>A fentiekkel összhangban a Támogatási szerződés 3.4. pontjában foglaltaknak megfelelően kérjük az alábbiak szerint elszámolt tételekben szereplő összegnek a Végrehajtó Szerv / szállító részére történő kifizetését.</t>
  </si>
  <si>
    <t>Nettó összeg</t>
  </si>
  <si>
    <t>A CEF projekt keretében elszámolandó (HUF)</t>
  </si>
  <si>
    <t>A CEF projekt keretében nem elszámolandó (HUF)</t>
  </si>
  <si>
    <t>Támogatott projekt kertében elszámolandó (HUF)</t>
  </si>
  <si>
    <t>Támogatási előleg terhére elszámolandó (HUF)</t>
  </si>
  <si>
    <t>Utalandó támogatás összesen (HUF)</t>
  </si>
  <si>
    <t xml:space="preserve">Támogatott projekt kertében elszámolandó (HUF) </t>
  </si>
  <si>
    <t>CEF projekt keretében elszámolandó (HUF)</t>
  </si>
  <si>
    <t xml:space="preserve"> CEF projekt keretében nem elszámolandó (HUF)</t>
  </si>
  <si>
    <t>Számla nettó összege (HUF)</t>
  </si>
  <si>
    <t>Az ügyletre jutó ténylegesen felmerült  ÁFA összeg (HUF)</t>
  </si>
  <si>
    <t>Az ügyletre jutó ÁFÁ-nak az adóhatóság felé ténylegesen megfizetett vagy az adóhatóság felé benyújtott ÁFA-bevallásban megfelelően elszámolt  összege (HUF)</t>
  </si>
  <si>
    <t xml:space="preserve">A számla </t>
  </si>
  <si>
    <t>Szállító neve</t>
  </si>
  <si>
    <t>Sorszáma</t>
  </si>
  <si>
    <t>Tétel megnevezés</t>
  </si>
  <si>
    <t>Megelőlegezett tételek</t>
  </si>
  <si>
    <t>Számla adatok</t>
  </si>
  <si>
    <t>Finanszírozási adatok</t>
  </si>
  <si>
    <t>Munkavállaló, megbízott személy azonosítója</t>
  </si>
  <si>
    <t>Utalandó támogatás összege (HUF)</t>
  </si>
  <si>
    <t>Utófinanszírozás keretében folyósítandó támogatás összege (HUF)</t>
  </si>
  <si>
    <t>Szállítói előleg terhére elszámolandó 
(HUF)</t>
  </si>
  <si>
    <t>A CEF projekt keretében elszámolandó
(HUF)</t>
  </si>
  <si>
    <t>Támogatási előleg terhére elszámolandó
(HUF)</t>
  </si>
  <si>
    <t>Utófinanszírozás keretében folyósítandó támogatás összege
(HUF)</t>
  </si>
  <si>
    <t>Utalandó támogatás összege
(HUF)</t>
  </si>
  <si>
    <t xml:space="preserve">Támogatott projekt kertében elszámolandó
(HUF) </t>
  </si>
  <si>
    <t>Szállítói előleg terhére elszámolandó
(HUF)</t>
  </si>
  <si>
    <t>Közvetlen személyi jellegű költségek összesen
(A1, A2, A3)</t>
  </si>
  <si>
    <t>Kelt: Budapest,</t>
  </si>
  <si>
    <t>Végrehajtó Szerv aláírása</t>
  </si>
  <si>
    <t>A fentiekkel összhangban a Támogatási Szerződés 3.4. pontjában foglaltaknak megfelelően kérjük az alábbiak szerint elszámolt tételekben szereplő összegnek a Végrehajtó Szerv / szállító részére történő kifizetését.</t>
  </si>
  <si>
    <t>Összevont utalás esetén a kifizetési bizonylat NAV Szociális hozzájárulási adó beszedési számla, NAV SZJA beszedési számla, NAV Nyugdíjbiztosítási Alapot megillető bevételek magánszemélyt, őstermelőt, egyéni vállalkozást, kifizetőt terhelő kötelezettség beszedési számla, NAV Egészségbiztosítási és munkaerő-piaci járulék  magánszemélyt, őstermelőt, egyéni vállalkozást, kifizetőt terhelő kötelezettség beszedési számla, NAV EHO beszedési számla, NAV  Szakképzési hozzájárulás beszedési számla  elnevezésű tétele tartalmazza az elszámolni kívánt költséget.</t>
  </si>
  <si>
    <t xml:space="preserve">Szállítói finanszírozás keretében folyósítandó támogatás összege (HUF) </t>
  </si>
  <si>
    <t>Szállítói finanszírozás keretében folyósítandó támogatás összege
(HUF)</t>
  </si>
  <si>
    <t>Végrehajtó Szerv:</t>
  </si>
  <si>
    <t>neve:</t>
  </si>
  <si>
    <t>székhelye:</t>
  </si>
  <si>
    <t>adószáma:</t>
  </si>
  <si>
    <t xml:space="preserve">bankszámlaszáma: </t>
  </si>
  <si>
    <t>utatláskor megadni kért hivatkozás:</t>
  </si>
  <si>
    <t>Jogosult (Végrehajtó Szerv / Szállító)</t>
  </si>
  <si>
    <t>Végrehajtó Szerv</t>
  </si>
  <si>
    <t>(Végrehajtó Szerv</t>
  </si>
  <si>
    <t>kiadás típusa
(működési / felhalmozási)</t>
  </si>
  <si>
    <t>Kiadás típusa (HUF)</t>
  </si>
  <si>
    <t>Felhalmozási</t>
  </si>
  <si>
    <t>Működési</t>
  </si>
  <si>
    <t>Alulírottak aláírásunkkal igazoljuk, hogy jelen kifizetési igénylésben szereplő adatok bizonylatokkal teljeskörűen alátámasztottak, az azokban foglaltaknak megfelelnek, valamint a Támogatási Megállapodásban, a Támogatási Szerződésben és a vonatkozó jogszabályokban és szervezetünk belső szabályzataiban foglaltakkal összhangban előleggel történő elszámolásra / kifizetésre szabályszerűen és jogszerűen benyújthatóak.</t>
  </si>
  <si>
    <t>Igazolom, hogy a ………. sz. Költségösszesítőben feltüntetett tevékenységeket a Projekt előmozdítása érdekében végezték el, a kapcsolódó számlákat a vonatkozó szerződésekben foglaltaknak megfelelően állították ki (a kifizetést alátámasztó dokumentumok a Végrehajtó Szervnél megtalálhatók). / I certify that the activities listed in Cost summary no. ………. were performed to foster the Project’s implementation, related invoices were issued in accordance with the contracts concerned (documents supporting the payments are available at the Implementing Body).</t>
  </si>
  <si>
    <t>Az elvégzett helyszíni és adminisztrációs ellenőrzések alapján igazolom, hogy a Vállalkozó/Megbízott a ……sz. Kifizetési igénylésben szereplő számlákon feltüntetett munkát a vállalkozási/megbízási szerződésben foglalt (rész)teljesítési határidőre elvégezte. Az elvégzett munkáról a Vállalkozó/Megbízó a (rész)számlát a hivatkozott számú szerződésben foglaltaknak megfelelően állította ki, ezért a …… sz. Költségösszesítőben foglalt számlák Támogatónak benyújthatók. / According to the administrative checks and on-the-spot inspections conducted I certify that the work indicated in the cost summary no. ………….. was carried out by the Contractor in line with the contractual (interim) deadline. The Contractor issued the (interim) invoice in accordance with the contract referred above so the invoice can be submitted to the Ministry for Innovation and Technology.</t>
  </si>
  <si>
    <t>Igazolom, hogy a ………………. munkavállalói a ………….. sz. Költségösszesítőben feltüntetett munkát a Projekt előmozdítása érdekében végezték el (a részletes nyilvántartás a Végrehajtó Szervnél megtalálható). / I certify that work listed in the cost summary No….. has been accomplished by the employees of ………………. to foster the Project’s implementation (detailed registry is available at the Implementing Body).</t>
  </si>
  <si>
    <t>Az elvégzett helyszíni és adminisztrációs ellenőrzések alapján igazolom, hogy a ……sz. Kifizetési igénylésben szereplő területszerzéssel kapcsolatos költségek a projekthez kapcsolódóan merültek fel. Az elvégzett munkáról a számla, egyéb számviteli bizonylat a hivatkozott számú szerződésben foglaltaknak megfelelően került kiállításra, ezért a …… sz. Költségösszesítőben foglalt számlák Támogatónak benyújthatók. / According to the administrative checks and on-the-spot inspections conducted I certify that the land acquisition related costs indicated in the cost summary no. …………..  incurred in relation to the project. The invoices or accounting certificates were issued in accordance with the contract referred above so the invoice can be submitted to the Ministry for Innovation and Technology.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</si>
</sst>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5" x14ac:knownFonts="1">
    <font>
      <sz val="11"/>
      <color theme="1"/>
      <name val="Calibri"/>
      <family val="2"/>
      <charset val="238"/>
      <scheme val="minor"/>
    </font>
    <font>
      <sz val="10"/>
      <name val="Arial"/>
      <family val="2"/>
      <charset val="238"/>
    </font>
    <font>
      <b/>
      <sz val="10"/>
      <color theme="1"/>
      <name val="Arial"/>
      <family val="2"/>
      <charset val="238"/>
    </font>
    <font>
      <sz val="10"/>
      <color theme="1"/>
      <name val="Arial"/>
      <family val="2"/>
      <charset val="238"/>
    </font>
    <font>
      <b/>
      <sz val="10"/>
      <name val="Arial"/>
      <family val="2"/>
      <charset val="238"/>
    </font>
    <font>
      <b/>
      <sz val="11"/>
      <color theme="1"/>
      <name val="Arial"/>
      <family val="2"/>
      <charset val="238"/>
    </font>
    <font>
      <b/>
      <sz val="12"/>
      <color theme="1"/>
      <name val="Arial"/>
      <family val="2"/>
      <charset val="238"/>
    </font>
    <font>
      <u/>
      <sz val="10"/>
      <color theme="1"/>
      <name val="Arial"/>
      <family val="2"/>
      <charset val="238"/>
    </font>
    <font>
      <i/>
      <sz val="10"/>
      <name val="Arial"/>
      <family val="2"/>
      <charset val="238"/>
    </font>
    <font>
      <b/>
      <sz val="9"/>
      <name val="Arial"/>
      <family val="2"/>
      <charset val="238"/>
    </font>
    <font>
      <b/>
      <sz val="11"/>
      <name val="Arial"/>
      <family val="2"/>
      <charset val="238"/>
    </font>
    <font>
      <sz val="10"/>
      <color indexed="8"/>
      <name val="Arial"/>
      <family val="2"/>
      <charset val="238"/>
    </font>
    <font>
      <sz val="11"/>
      <color theme="1"/>
      <name val="Arial"/>
      <family val="2"/>
      <charset val="238"/>
    </font>
    <font>
      <sz val="10"/>
      <color theme="1"/>
      <name val="Times New Roman"/>
      <family val="1"/>
      <charset val="238"/>
    </font>
    <font>
      <sz val="10"/>
      <color rgb="FF000000"/>
      <name val="Arial"/>
      <family val="2"/>
      <charset val="238"/>
    </font>
  </fonts>
  <fills count="3">
    <fill>
      <patternFill patternType="none"/>
    </fill>
    <fill>
      <patternFill patternType="gray125"/>
    </fill>
    <fill>
      <patternFill patternType="solid">
        <fgColor theme="0" tint="-0.1499984740745262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medium">
        <color indexed="64"/>
      </left>
      <right style="medium">
        <color indexed="64"/>
      </right>
      <top/>
      <bottom style="thin">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dotted">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1" fillId="0" borderId="0"/>
    <xf numFmtId="0" fontId="1" fillId="0" borderId="0"/>
  </cellStyleXfs>
  <cellXfs count="669">
    <xf numFmtId="0" fontId="0" fillId="0" borderId="0" xfId="0"/>
    <xf numFmtId="0" fontId="2" fillId="0" borderId="0" xfId="0" applyFont="1"/>
    <xf numFmtId="0" fontId="3" fillId="0" borderId="0" xfId="0" applyFont="1" applyBorder="1" applyAlignment="1">
      <alignment horizontal="center" vertical="center"/>
    </xf>
    <xf numFmtId="0" fontId="4" fillId="0" borderId="0" xfId="0" applyFont="1"/>
    <xf numFmtId="0" fontId="2" fillId="0" borderId="0" xfId="0" applyFont="1" applyBorder="1"/>
    <xf numFmtId="0" fontId="2" fillId="0" borderId="0" xfId="0" applyFont="1" applyAlignment="1">
      <alignment vertical="center"/>
    </xf>
    <xf numFmtId="0" fontId="2" fillId="0" borderId="0" xfId="0" applyFont="1" applyBorder="1" applyAlignment="1">
      <alignment vertical="center"/>
    </xf>
    <xf numFmtId="0" fontId="3" fillId="0" borderId="0" xfId="0" applyFont="1" applyAlignment="1">
      <alignment horizontal="center"/>
    </xf>
    <xf numFmtId="0" fontId="1" fillId="0" borderId="0" xfId="0" applyFont="1" applyAlignment="1">
      <alignment horizontal="center"/>
    </xf>
    <xf numFmtId="0" fontId="3" fillId="0" borderId="0" xfId="0" applyFont="1"/>
    <xf numFmtId="0" fontId="3" fillId="0" borderId="0" xfId="0" applyFont="1" applyBorder="1" applyAlignment="1">
      <alignment horizontal="center"/>
    </xf>
    <xf numFmtId="0" fontId="1" fillId="0" borderId="0" xfId="0" applyFont="1"/>
    <xf numFmtId="0" fontId="1" fillId="0" borderId="0" xfId="1" applyFont="1" applyBorder="1" applyAlignment="1">
      <alignment horizontal="left"/>
    </xf>
    <xf numFmtId="0" fontId="3" fillId="0" borderId="0" xfId="0" applyFont="1" applyAlignment="1">
      <alignment horizontal="left"/>
    </xf>
    <xf numFmtId="3" fontId="3" fillId="0" borderId="55" xfId="0" applyNumberFormat="1" applyFont="1" applyBorder="1" applyAlignment="1">
      <alignment horizontal="right"/>
    </xf>
    <xf numFmtId="3" fontId="3" fillId="0" borderId="51" xfId="0" applyNumberFormat="1" applyFont="1" applyBorder="1" applyAlignment="1">
      <alignment horizontal="right"/>
    </xf>
    <xf numFmtId="3" fontId="3" fillId="0" borderId="1" xfId="0" applyNumberFormat="1" applyFont="1" applyBorder="1" applyAlignment="1">
      <alignment horizontal="right"/>
    </xf>
    <xf numFmtId="3" fontId="3" fillId="0" borderId="56" xfId="0" applyNumberFormat="1" applyFont="1" applyBorder="1" applyAlignment="1">
      <alignment horizontal="right"/>
    </xf>
    <xf numFmtId="3" fontId="3" fillId="0" borderId="52" xfId="0" applyNumberFormat="1" applyFont="1" applyBorder="1" applyAlignment="1">
      <alignment horizontal="right"/>
    </xf>
    <xf numFmtId="3" fontId="3" fillId="0" borderId="26" xfId="0" applyNumberFormat="1" applyFont="1" applyBorder="1" applyAlignment="1">
      <alignment horizontal="center"/>
    </xf>
    <xf numFmtId="3" fontId="3" fillId="0" borderId="57" xfId="0" applyNumberFormat="1" applyFont="1" applyBorder="1" applyAlignment="1">
      <alignment horizontal="center"/>
    </xf>
    <xf numFmtId="3" fontId="3" fillId="0" borderId="53" xfId="0" applyNumberFormat="1" applyFont="1" applyBorder="1" applyAlignment="1">
      <alignment horizontal="center"/>
    </xf>
    <xf numFmtId="3" fontId="2" fillId="0" borderId="7" xfId="0" applyNumberFormat="1" applyFont="1" applyBorder="1" applyAlignment="1"/>
    <xf numFmtId="3" fontId="2" fillId="0" borderId="29" xfId="0" applyNumberFormat="1" applyFont="1" applyBorder="1" applyAlignment="1"/>
    <xf numFmtId="0" fontId="2" fillId="0" borderId="0" xfId="0" applyFont="1" applyBorder="1" applyAlignment="1"/>
    <xf numFmtId="3" fontId="2" fillId="0" borderId="0" xfId="0" applyNumberFormat="1" applyFont="1" applyBorder="1" applyAlignment="1"/>
    <xf numFmtId="3" fontId="4" fillId="0" borderId="0" xfId="0" applyNumberFormat="1" applyFont="1" applyBorder="1" applyAlignment="1"/>
    <xf numFmtId="0" fontId="3" fillId="0" borderId="0" xfId="0" applyFont="1" applyAlignment="1"/>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27" xfId="0" applyFont="1" applyBorder="1" applyAlignment="1">
      <alignment horizontal="left" vertical="center"/>
    </xf>
    <xf numFmtId="3" fontId="3" fillId="0" borderId="3" xfId="0" applyNumberFormat="1" applyFont="1" applyBorder="1" applyAlignment="1">
      <alignment horizontal="right" vertical="center"/>
    </xf>
    <xf numFmtId="0" fontId="3" fillId="0" borderId="4" xfId="0" applyFont="1" applyBorder="1" applyAlignment="1">
      <alignment horizontal="right" vertical="center"/>
    </xf>
    <xf numFmtId="3" fontId="3" fillId="0" borderId="4" xfId="0" applyNumberFormat="1" applyFont="1" applyBorder="1" applyAlignment="1">
      <alignment horizontal="right" vertical="center"/>
    </xf>
    <xf numFmtId="3" fontId="3" fillId="0" borderId="10" xfId="0" applyNumberFormat="1" applyFont="1" applyBorder="1" applyAlignment="1">
      <alignment horizontal="right" vertical="center"/>
    </xf>
    <xf numFmtId="3" fontId="3" fillId="0" borderId="2" xfId="0" applyNumberFormat="1" applyFont="1" applyBorder="1" applyAlignment="1">
      <alignment horizontal="right" vertical="center"/>
    </xf>
    <xf numFmtId="3" fontId="3" fillId="0" borderId="1" xfId="0" applyNumberFormat="1" applyFont="1" applyBorder="1" applyAlignment="1">
      <alignment horizontal="right" vertical="center"/>
    </xf>
    <xf numFmtId="3" fontId="3" fillId="0" borderId="11" xfId="0" applyNumberFormat="1" applyFont="1" applyBorder="1" applyAlignment="1">
      <alignment horizontal="right"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2" fillId="0" borderId="7" xfId="0" applyNumberFormat="1" applyFont="1" applyBorder="1" applyAlignment="1">
      <alignment vertical="center"/>
    </xf>
    <xf numFmtId="3" fontId="2" fillId="0" borderId="31" xfId="0" applyNumberFormat="1" applyFont="1" applyBorder="1" applyAlignment="1">
      <alignment vertical="center"/>
    </xf>
    <xf numFmtId="3" fontId="2" fillId="0" borderId="6" xfId="0" applyNumberFormat="1" applyFont="1" applyBorder="1" applyAlignment="1">
      <alignment vertical="center"/>
    </xf>
    <xf numFmtId="3" fontId="1" fillId="0" borderId="37" xfId="0" applyNumberFormat="1" applyFont="1" applyBorder="1" applyAlignment="1">
      <alignment horizontal="right" vertical="center"/>
    </xf>
    <xf numFmtId="3" fontId="1" fillId="0" borderId="1" xfId="0" applyNumberFormat="1" applyFont="1" applyBorder="1" applyAlignment="1">
      <alignment horizontal="right" vertical="center"/>
    </xf>
    <xf numFmtId="3" fontId="1" fillId="0" borderId="43" xfId="0" applyNumberFormat="1" applyFont="1" applyBorder="1" applyAlignment="1">
      <alignment horizontal="right" vertical="center"/>
    </xf>
    <xf numFmtId="3" fontId="3" fillId="0" borderId="27" xfId="0" applyNumberFormat="1" applyFont="1" applyBorder="1" applyAlignment="1">
      <alignment horizontal="center" vertical="center"/>
    </xf>
    <xf numFmtId="3" fontId="3" fillId="0" borderId="55" xfId="0" applyNumberFormat="1" applyFont="1" applyBorder="1" applyAlignment="1">
      <alignment horizontal="right" vertical="center"/>
    </xf>
    <xf numFmtId="3" fontId="3" fillId="0" borderId="56" xfId="0" applyNumberFormat="1" applyFont="1" applyBorder="1" applyAlignment="1">
      <alignment horizontal="right" vertical="center"/>
    </xf>
    <xf numFmtId="3" fontId="3" fillId="0" borderId="57" xfId="0" applyNumberFormat="1" applyFont="1" applyBorder="1" applyAlignment="1">
      <alignment horizontal="center" vertical="center"/>
    </xf>
    <xf numFmtId="3" fontId="3" fillId="0" borderId="20" xfId="0" applyNumberFormat="1" applyFont="1" applyBorder="1" applyAlignment="1">
      <alignment horizontal="right" vertical="center"/>
    </xf>
    <xf numFmtId="3" fontId="3" fillId="0" borderId="21" xfId="0" applyNumberFormat="1" applyFont="1" applyBorder="1" applyAlignment="1">
      <alignment horizontal="right" vertical="center"/>
    </xf>
    <xf numFmtId="3" fontId="3" fillId="0" borderId="30" xfId="0" applyNumberFormat="1" applyFont="1" applyBorder="1" applyAlignment="1">
      <alignment horizontal="center" vertical="center"/>
    </xf>
    <xf numFmtId="3" fontId="3" fillId="0" borderId="47" xfId="0" applyNumberFormat="1" applyFont="1" applyBorder="1" applyAlignment="1">
      <alignment horizontal="right" vertical="center"/>
    </xf>
    <xf numFmtId="3" fontId="2" fillId="0" borderId="9" xfId="0" applyNumberFormat="1" applyFont="1" applyBorder="1" applyAlignment="1">
      <alignment vertical="center"/>
    </xf>
    <xf numFmtId="3" fontId="3" fillId="0" borderId="37" xfId="0" applyNumberFormat="1" applyFont="1" applyBorder="1" applyAlignment="1">
      <alignment horizontal="right" vertical="center"/>
    </xf>
    <xf numFmtId="3" fontId="2" fillId="0" borderId="5" xfId="0" applyNumberFormat="1" applyFont="1" applyBorder="1" applyAlignment="1">
      <alignment vertical="center"/>
    </xf>
    <xf numFmtId="3" fontId="2" fillId="0" borderId="9" xfId="0" applyNumberFormat="1" applyFont="1" applyBorder="1" applyAlignment="1"/>
    <xf numFmtId="3" fontId="3" fillId="0" borderId="20" xfId="0" applyNumberFormat="1" applyFont="1" applyBorder="1" applyAlignment="1">
      <alignment horizontal="right"/>
    </xf>
    <xf numFmtId="3" fontId="3" fillId="0" borderId="21" xfId="0" applyNumberFormat="1" applyFont="1" applyBorder="1" applyAlignment="1">
      <alignment horizontal="right"/>
    </xf>
    <xf numFmtId="3" fontId="3" fillId="0" borderId="30" xfId="0" applyNumberFormat="1" applyFont="1" applyBorder="1" applyAlignment="1">
      <alignment horizontal="center"/>
    </xf>
    <xf numFmtId="3" fontId="3" fillId="0" borderId="37" xfId="0" applyNumberFormat="1" applyFont="1" applyBorder="1" applyAlignment="1">
      <alignment horizontal="right"/>
    </xf>
    <xf numFmtId="3" fontId="2" fillId="0" borderId="5" xfId="0" applyNumberFormat="1" applyFont="1" applyBorder="1" applyAlignment="1"/>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 fillId="0" borderId="0" xfId="1" applyFont="1" applyAlignment="1">
      <alignment horizontal="left"/>
    </xf>
    <xf numFmtId="0" fontId="3" fillId="0" borderId="0" xfId="0" applyFont="1" applyAlignment="1">
      <alignment horizontal="left" wrapText="1"/>
    </xf>
    <xf numFmtId="0" fontId="5" fillId="0" borderId="0" xfId="0" applyFont="1"/>
    <xf numFmtId="0" fontId="1" fillId="0" borderId="0" xfId="1" applyFont="1" applyFill="1"/>
    <xf numFmtId="0" fontId="1" fillId="0" borderId="0" xfId="1" applyFont="1" applyFill="1" applyAlignment="1">
      <alignment horizontal="left"/>
    </xf>
    <xf numFmtId="0" fontId="1" fillId="0" borderId="0" xfId="2" applyFont="1" applyFill="1"/>
    <xf numFmtId="0" fontId="8" fillId="0" borderId="0" xfId="2" applyFont="1" applyFill="1" applyAlignment="1" applyProtection="1">
      <alignment horizontal="left" vertical="center"/>
      <protection locked="0"/>
    </xf>
    <xf numFmtId="0" fontId="8" fillId="0" borderId="0" xfId="2" applyFont="1" applyFill="1" applyAlignment="1" applyProtection="1">
      <alignment vertical="center"/>
      <protection locked="0"/>
    </xf>
    <xf numFmtId="0" fontId="1" fillId="0" borderId="0" xfId="2" applyFont="1" applyFill="1" applyBorder="1" applyAlignment="1" applyProtection="1">
      <alignment horizontal="center" vertical="center"/>
      <protection locked="0"/>
    </xf>
    <xf numFmtId="1" fontId="8" fillId="0" borderId="0" xfId="2" applyNumberFormat="1" applyFont="1" applyFill="1" applyAlignment="1" applyProtection="1">
      <alignment horizontal="left" vertical="center"/>
      <protection locked="0"/>
    </xf>
    <xf numFmtId="1" fontId="8" fillId="0" borderId="0" xfId="2" applyNumberFormat="1" applyFont="1" applyFill="1" applyAlignment="1" applyProtection="1">
      <alignment horizontal="left"/>
      <protection locked="0"/>
    </xf>
    <xf numFmtId="0" fontId="4" fillId="0" borderId="0" xfId="1" applyFont="1" applyFill="1"/>
    <xf numFmtId="0" fontId="4" fillId="0" borderId="0" xfId="2" applyFont="1" applyFill="1" applyBorder="1" applyAlignment="1">
      <alignment horizontal="left"/>
    </xf>
    <xf numFmtId="0" fontId="1" fillId="0" borderId="0" xfId="2" applyFont="1" applyFill="1" applyBorder="1" applyAlignment="1" applyProtection="1">
      <alignment vertical="center"/>
      <protection locked="0"/>
    </xf>
    <xf numFmtId="3" fontId="1" fillId="0" borderId="0" xfId="2" applyNumberFormat="1" applyFont="1" applyFill="1" applyBorder="1" applyAlignment="1">
      <alignment horizontal="right"/>
    </xf>
    <xf numFmtId="3" fontId="1" fillId="0" borderId="0" xfId="2" applyNumberFormat="1" applyFont="1" applyFill="1" applyBorder="1" applyAlignment="1" applyProtection="1">
      <alignment vertical="center"/>
      <protection locked="0"/>
    </xf>
    <xf numFmtId="14" fontId="1" fillId="0" borderId="0" xfId="2" applyNumberFormat="1" applyFont="1" applyFill="1" applyBorder="1" applyAlignment="1" applyProtection="1">
      <alignment vertical="center"/>
      <protection locked="0"/>
    </xf>
    <xf numFmtId="1" fontId="1" fillId="0" borderId="0" xfId="2" applyNumberFormat="1" applyFont="1" applyFill="1" applyBorder="1" applyAlignment="1" applyProtection="1">
      <alignment vertical="center"/>
      <protection locked="0"/>
    </xf>
    <xf numFmtId="3" fontId="4" fillId="0" borderId="0" xfId="2" applyNumberFormat="1" applyFont="1" applyFill="1" applyBorder="1" applyAlignment="1" applyProtection="1">
      <alignment vertical="center"/>
    </xf>
    <xf numFmtId="0" fontId="1" fillId="0" borderId="0" xfId="2" applyFont="1" applyFill="1" applyBorder="1" applyAlignment="1" applyProtection="1">
      <alignment vertical="center" wrapText="1"/>
      <protection locked="0"/>
    </xf>
    <xf numFmtId="0" fontId="1" fillId="0" borderId="0" xfId="2" applyFont="1" applyFill="1" applyBorder="1" applyAlignment="1" applyProtection="1">
      <alignment horizontal="left" vertical="center" wrapText="1"/>
      <protection locked="0"/>
    </xf>
    <xf numFmtId="0" fontId="1" fillId="0" borderId="0" xfId="1" applyFont="1" applyAlignment="1" applyProtection="1">
      <alignment horizontal="left"/>
      <protection locked="0"/>
    </xf>
    <xf numFmtId="0" fontId="1" fillId="0" borderId="0" xfId="1" applyFont="1" applyFill="1" applyAlignment="1"/>
    <xf numFmtId="0" fontId="1" fillId="0" borderId="0" xfId="1" applyFont="1"/>
    <xf numFmtId="0" fontId="1" fillId="0" borderId="0" xfId="1" applyFont="1" applyAlignment="1">
      <alignment horizontal="center"/>
    </xf>
    <xf numFmtId="14" fontId="1" fillId="0" borderId="0" xfId="1" applyNumberFormat="1" applyFont="1"/>
    <xf numFmtId="3" fontId="1" fillId="0" borderId="0" xfId="1" applyNumberFormat="1" applyFont="1" applyAlignment="1">
      <alignment horizontal="left"/>
    </xf>
    <xf numFmtId="14" fontId="1" fillId="0" borderId="0" xfId="1" applyNumberFormat="1" applyFont="1" applyAlignment="1">
      <alignment horizontal="left"/>
    </xf>
    <xf numFmtId="0" fontId="1" fillId="0" borderId="0" xfId="1" applyFont="1" applyBorder="1"/>
    <xf numFmtId="0" fontId="4" fillId="0" borderId="0" xfId="1" applyFont="1"/>
    <xf numFmtId="3" fontId="1" fillId="0" borderId="4" xfId="1" applyNumberFormat="1" applyFont="1" applyFill="1" applyBorder="1"/>
    <xf numFmtId="3" fontId="1" fillId="0" borderId="1" xfId="1" applyNumberFormat="1" applyFont="1" applyFill="1" applyBorder="1"/>
    <xf numFmtId="3" fontId="1" fillId="0" borderId="26" xfId="1" applyNumberFormat="1" applyFont="1" applyFill="1" applyBorder="1"/>
    <xf numFmtId="0" fontId="1" fillId="0" borderId="8" xfId="1" applyFont="1" applyBorder="1"/>
    <xf numFmtId="0" fontId="1" fillId="0" borderId="0" xfId="1" applyFont="1" applyFill="1" applyBorder="1" applyAlignment="1">
      <alignment horizontal="center"/>
    </xf>
    <xf numFmtId="0" fontId="8" fillId="0" borderId="0" xfId="1" applyFont="1" applyFill="1" applyBorder="1" applyAlignment="1">
      <alignment horizontal="left"/>
    </xf>
    <xf numFmtId="0" fontId="8" fillId="0" borderId="0" xfId="1" applyFont="1" applyFill="1" applyBorder="1"/>
    <xf numFmtId="0" fontId="1" fillId="0" borderId="0" xfId="1" applyFont="1" applyFill="1" applyBorder="1"/>
    <xf numFmtId="14" fontId="1" fillId="0" borderId="0" xfId="1" applyNumberFormat="1" applyFont="1" applyFill="1" applyBorder="1"/>
    <xf numFmtId="3" fontId="1" fillId="0" borderId="0" xfId="1" applyNumberFormat="1" applyFont="1" applyFill="1" applyBorder="1"/>
    <xf numFmtId="0" fontId="4" fillId="0" borderId="0" xfId="1" applyFont="1" applyBorder="1"/>
    <xf numFmtId="0" fontId="1" fillId="0" borderId="0" xfId="1" applyFont="1" applyFill="1" applyAlignment="1" applyProtection="1">
      <alignment horizontal="left" vertical="center" wrapText="1"/>
      <protection locked="0"/>
    </xf>
    <xf numFmtId="0" fontId="1" fillId="0" borderId="0" xfId="1" applyFont="1" applyAlignment="1">
      <alignment horizontal="left" vertical="center"/>
    </xf>
    <xf numFmtId="0" fontId="1" fillId="0" borderId="0" xfId="1" applyFont="1" applyAlignment="1"/>
    <xf numFmtId="0" fontId="10" fillId="0" borderId="0" xfId="1" applyFont="1"/>
    <xf numFmtId="0" fontId="10" fillId="0" borderId="1" xfId="0" applyFont="1" applyFill="1" applyBorder="1" applyAlignment="1">
      <alignment horizontal="center" vertical="center" wrapText="1"/>
    </xf>
    <xf numFmtId="0" fontId="12" fillId="0" borderId="0" xfId="0" applyFont="1" applyAlignment="1">
      <alignment horizontal="center"/>
    </xf>
    <xf numFmtId="0" fontId="12" fillId="0" borderId="0" xfId="0" applyFont="1"/>
    <xf numFmtId="3" fontId="1" fillId="0" borderId="0" xfId="1" applyNumberFormat="1" applyFont="1"/>
    <xf numFmtId="0" fontId="4" fillId="0" borderId="0" xfId="1" applyFont="1" applyFill="1" applyAlignment="1">
      <alignment wrapText="1"/>
    </xf>
    <xf numFmtId="0" fontId="4" fillId="0" borderId="0" xfId="1" applyFont="1" applyBorder="1" applyAlignment="1">
      <alignment horizontal="center"/>
    </xf>
    <xf numFmtId="49" fontId="4" fillId="0" borderId="0" xfId="1" applyNumberFormat="1" applyFont="1" applyBorder="1"/>
    <xf numFmtId="3" fontId="4" fillId="0" borderId="0" xfId="1" applyNumberFormat="1" applyFont="1" applyBorder="1"/>
    <xf numFmtId="14" fontId="4" fillId="0" borderId="0" xfId="1" applyNumberFormat="1" applyFont="1" applyBorder="1"/>
    <xf numFmtId="0" fontId="1" fillId="0" borderId="0" xfId="1" applyFont="1" applyBorder="1" applyAlignment="1" applyProtection="1">
      <alignment horizontal="left" vertical="center" wrapText="1"/>
      <protection locked="0"/>
    </xf>
    <xf numFmtId="0" fontId="10" fillId="0" borderId="11" xfId="0" applyFont="1" applyFill="1" applyBorder="1" applyAlignment="1">
      <alignment horizontal="center" vertical="center" wrapText="1"/>
    </xf>
    <xf numFmtId="9" fontId="10" fillId="0" borderId="43" xfId="0" applyNumberFormat="1" applyFont="1" applyFill="1" applyBorder="1" applyAlignment="1">
      <alignment horizontal="center" vertical="center" wrapText="1"/>
    </xf>
    <xf numFmtId="9" fontId="10" fillId="0" borderId="44" xfId="0" applyNumberFormat="1" applyFont="1" applyFill="1" applyBorder="1" applyAlignment="1">
      <alignment horizontal="center" vertical="center" wrapText="1"/>
    </xf>
    <xf numFmtId="0" fontId="5" fillId="0" borderId="0" xfId="0" applyFont="1" applyAlignment="1">
      <alignment horizontal="center" vertical="center" wrapText="1"/>
    </xf>
    <xf numFmtId="0" fontId="7" fillId="0" borderId="0" xfId="0" applyFont="1" applyAlignment="1">
      <alignment horizontal="left" vertical="center"/>
    </xf>
    <xf numFmtId="0" fontId="3" fillId="0" borderId="10" xfId="0" applyFont="1" applyBorder="1" applyAlignment="1">
      <alignment horizontal="center" vertical="center"/>
    </xf>
    <xf numFmtId="14" fontId="3" fillId="0" borderId="4" xfId="0" applyNumberFormat="1" applyFont="1" applyBorder="1" applyAlignment="1">
      <alignment horizontal="center" vertical="center"/>
    </xf>
    <xf numFmtId="14" fontId="3" fillId="0" borderId="1" xfId="0" applyNumberFormat="1" applyFont="1" applyBorder="1" applyAlignment="1">
      <alignment horizontal="center" vertical="center"/>
    </xf>
    <xf numFmtId="16" fontId="3" fillId="0" borderId="1" xfId="0" quotePrefix="1" applyNumberFormat="1" applyFont="1" applyBorder="1" applyAlignment="1">
      <alignment horizontal="center" vertical="center"/>
    </xf>
    <xf numFmtId="0" fontId="3" fillId="0" borderId="26" xfId="0" quotePrefix="1" applyFont="1" applyBorder="1" applyAlignment="1">
      <alignment horizontal="center" vertical="center"/>
    </xf>
    <xf numFmtId="0" fontId="3" fillId="0" borderId="61"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14" fontId="3" fillId="0" borderId="26" xfId="0" applyNumberFormat="1" applyFont="1" applyBorder="1" applyAlignment="1">
      <alignment horizontal="center"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26" xfId="0" applyFont="1" applyBorder="1" applyAlignment="1">
      <alignment horizontal="left" vertical="center"/>
    </xf>
    <xf numFmtId="0" fontId="3" fillId="0" borderId="43" xfId="0" applyFont="1" applyBorder="1" applyAlignment="1">
      <alignment horizontal="left" vertical="center"/>
    </xf>
    <xf numFmtId="0" fontId="10" fillId="0" borderId="42" xfId="0" applyFont="1" applyFill="1" applyBorder="1" applyAlignment="1">
      <alignment horizontal="center" vertical="center" wrapText="1"/>
    </xf>
    <xf numFmtId="3" fontId="10" fillId="0" borderId="42" xfId="0" applyNumberFormat="1" applyFont="1" applyFill="1" applyBorder="1" applyAlignment="1">
      <alignment horizontal="center" vertical="center" wrapText="1"/>
    </xf>
    <xf numFmtId="14" fontId="10" fillId="0" borderId="42" xfId="0" applyNumberFormat="1" applyFont="1" applyFill="1" applyBorder="1" applyAlignment="1">
      <alignment horizontal="center" vertical="center" wrapText="1"/>
    </xf>
    <xf numFmtId="14" fontId="10" fillId="0" borderId="45" xfId="0" applyNumberFormat="1" applyFont="1" applyFill="1" applyBorder="1" applyAlignment="1">
      <alignment horizontal="center" vertical="center" wrapText="1"/>
    </xf>
    <xf numFmtId="0" fontId="10" fillId="0" borderId="41" xfId="0" applyFont="1" applyFill="1" applyBorder="1" applyAlignment="1">
      <alignment horizontal="center" vertical="center" wrapText="1"/>
    </xf>
    <xf numFmtId="14" fontId="3" fillId="0" borderId="10" xfId="0" applyNumberFormat="1" applyFont="1" applyBorder="1" applyAlignment="1">
      <alignment horizontal="center" vertical="center"/>
    </xf>
    <xf numFmtId="16" fontId="3" fillId="0" borderId="2" xfId="0" applyNumberFormat="1" applyFont="1" applyBorder="1" applyAlignment="1">
      <alignment horizontal="center" vertical="center"/>
    </xf>
    <xf numFmtId="14" fontId="3" fillId="0" borderId="11" xfId="0" applyNumberFormat="1" applyFont="1" applyBorder="1" applyAlignment="1">
      <alignment horizontal="center" vertical="center"/>
    </xf>
    <xf numFmtId="14" fontId="3" fillId="0" borderId="27" xfId="0" applyNumberFormat="1"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0" xfId="0" applyFont="1" applyBorder="1" applyAlignment="1">
      <alignment horizontal="center" vertical="center"/>
    </xf>
    <xf numFmtId="16" fontId="3" fillId="0" borderId="37" xfId="0" quotePrefix="1" applyNumberFormat="1" applyFont="1" applyBorder="1" applyAlignment="1">
      <alignment horizontal="center" vertical="center"/>
    </xf>
    <xf numFmtId="3" fontId="2" fillId="2" borderId="5" xfId="0" applyNumberFormat="1" applyFont="1" applyFill="1" applyBorder="1" applyAlignment="1">
      <alignment vertical="center"/>
    </xf>
    <xf numFmtId="3" fontId="2" fillId="2" borderId="6" xfId="0" applyNumberFormat="1" applyFont="1" applyFill="1" applyBorder="1" applyAlignment="1">
      <alignment vertical="center"/>
    </xf>
    <xf numFmtId="0" fontId="3" fillId="2" borderId="8" xfId="0" applyFont="1" applyFill="1" applyBorder="1" applyAlignment="1">
      <alignment horizontal="center"/>
    </xf>
    <xf numFmtId="0" fontId="3" fillId="2" borderId="5" xfId="0" applyFont="1" applyFill="1" applyBorder="1" applyAlignment="1">
      <alignment horizontal="center"/>
    </xf>
    <xf numFmtId="0" fontId="10" fillId="0" borderId="61"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3" fillId="0" borderId="54" xfId="0" applyFont="1" applyBorder="1" applyAlignment="1">
      <alignment horizontal="left" vertical="center"/>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3" fontId="3" fillId="0" borderId="26" xfId="0" applyNumberFormat="1" applyFont="1" applyBorder="1" applyAlignment="1">
      <alignment horizontal="right" vertical="center"/>
    </xf>
    <xf numFmtId="3" fontId="2" fillId="0" borderId="5" xfId="0" applyNumberFormat="1" applyFont="1" applyBorder="1" applyAlignment="1">
      <alignment horizontal="right" vertical="center"/>
    </xf>
    <xf numFmtId="0" fontId="3" fillId="0" borderId="55" xfId="0" applyFont="1" applyBorder="1" applyAlignment="1">
      <alignment horizontal="left" vertical="center"/>
    </xf>
    <xf numFmtId="0" fontId="3" fillId="0" borderId="56" xfId="0" applyFont="1" applyBorder="1" applyAlignment="1">
      <alignment horizontal="left" vertical="center"/>
    </xf>
    <xf numFmtId="0" fontId="3" fillId="0" borderId="57" xfId="0" applyFont="1" applyBorder="1" applyAlignment="1">
      <alignment horizontal="left" vertical="center"/>
    </xf>
    <xf numFmtId="0" fontId="3" fillId="2" borderId="9" xfId="0" applyFont="1" applyFill="1" applyBorder="1" applyAlignment="1">
      <alignment horizontal="left"/>
    </xf>
    <xf numFmtId="3" fontId="3" fillId="0" borderId="46" xfId="0" applyNumberFormat="1" applyFont="1" applyBorder="1" applyAlignment="1">
      <alignment horizontal="right" vertical="center"/>
    </xf>
    <xf numFmtId="3" fontId="3" fillId="0" borderId="25" xfId="0" applyNumberFormat="1" applyFont="1" applyBorder="1" applyAlignment="1">
      <alignment horizontal="right" vertical="center"/>
    </xf>
    <xf numFmtId="3" fontId="3" fillId="0" borderId="27" xfId="0" applyNumberFormat="1" applyFont="1" applyBorder="1" applyAlignment="1">
      <alignment horizontal="right" vertical="center"/>
    </xf>
    <xf numFmtId="3" fontId="2" fillId="0" borderId="24" xfId="0" applyNumberFormat="1" applyFont="1" applyBorder="1" applyAlignment="1">
      <alignment horizontal="right" vertical="center"/>
    </xf>
    <xf numFmtId="3" fontId="2" fillId="0" borderId="6" xfId="0" applyNumberFormat="1" applyFont="1" applyBorder="1" applyAlignment="1">
      <alignment horizontal="right" vertical="center"/>
    </xf>
    <xf numFmtId="0" fontId="10" fillId="0" borderId="58" xfId="0" applyFont="1" applyFill="1" applyBorder="1" applyAlignment="1">
      <alignment horizontal="center" vertical="center" wrapText="1"/>
    </xf>
    <xf numFmtId="3" fontId="3" fillId="0" borderId="62" xfId="0" applyNumberFormat="1" applyFont="1" applyBorder="1" applyAlignment="1">
      <alignment horizontal="right" vertical="center"/>
    </xf>
    <xf numFmtId="3" fontId="3" fillId="0" borderId="22" xfId="0" applyNumberFormat="1" applyFont="1" applyBorder="1" applyAlignment="1">
      <alignment horizontal="right" vertical="center"/>
    </xf>
    <xf numFmtId="3" fontId="3" fillId="0" borderId="58" xfId="0" applyNumberFormat="1" applyFont="1" applyBorder="1" applyAlignment="1">
      <alignment horizontal="right" vertical="center"/>
    </xf>
    <xf numFmtId="3" fontId="2" fillId="0" borderId="31" xfId="0" applyNumberFormat="1" applyFont="1" applyBorder="1" applyAlignment="1">
      <alignment horizontal="right" vertical="center"/>
    </xf>
    <xf numFmtId="3" fontId="3" fillId="0" borderId="61" xfId="0" applyNumberFormat="1" applyFont="1" applyBorder="1" applyAlignment="1">
      <alignment horizontal="right" vertical="center"/>
    </xf>
    <xf numFmtId="3" fontId="3" fillId="0" borderId="43" xfId="0" applyNumberFormat="1" applyFont="1" applyBorder="1" applyAlignment="1">
      <alignment horizontal="right" vertical="center"/>
    </xf>
    <xf numFmtId="0" fontId="10" fillId="0" borderId="63" xfId="0" applyFont="1" applyFill="1" applyBorder="1" applyAlignment="1">
      <alignment horizontal="center" vertical="center" wrapText="1"/>
    </xf>
    <xf numFmtId="3" fontId="3" fillId="0" borderId="63" xfId="0" applyNumberFormat="1" applyFont="1" applyBorder="1" applyAlignment="1">
      <alignment horizontal="right" vertical="center"/>
    </xf>
    <xf numFmtId="3" fontId="3" fillId="0" borderId="54" xfId="0" applyNumberFormat="1" applyFont="1" applyBorder="1" applyAlignment="1">
      <alignment horizontal="right" vertical="center"/>
    </xf>
    <xf numFmtId="3" fontId="3" fillId="0" borderId="66" xfId="0" applyNumberFormat="1" applyFont="1" applyBorder="1" applyAlignment="1">
      <alignment horizontal="right" vertical="center"/>
    </xf>
    <xf numFmtId="3" fontId="3" fillId="0" borderId="52" xfId="0" applyNumberFormat="1" applyFont="1" applyBorder="1" applyAlignment="1">
      <alignment horizontal="right" vertical="center"/>
    </xf>
    <xf numFmtId="3" fontId="3" fillId="0" borderId="53" xfId="0" applyNumberFormat="1" applyFont="1" applyBorder="1" applyAlignment="1">
      <alignment horizontal="right" vertical="center"/>
    </xf>
    <xf numFmtId="0" fontId="1" fillId="0" borderId="0" xfId="0" applyFont="1" applyAlignment="1">
      <alignment horizontal="center" vertical="center"/>
    </xf>
    <xf numFmtId="0" fontId="3" fillId="2" borderId="7" xfId="0" applyFont="1" applyFill="1" applyBorder="1"/>
    <xf numFmtId="0" fontId="2" fillId="2" borderId="8" xfId="0" applyFont="1" applyFill="1" applyBorder="1" applyAlignment="1">
      <alignment vertical="center"/>
    </xf>
    <xf numFmtId="0" fontId="2" fillId="2" borderId="9" xfId="0" applyFont="1" applyFill="1" applyBorder="1" applyAlignment="1">
      <alignment vertical="center"/>
    </xf>
    <xf numFmtId="3" fontId="2" fillId="0" borderId="29" xfId="0" applyNumberFormat="1" applyFont="1" applyBorder="1" applyAlignment="1">
      <alignment horizontal="right" vertical="center"/>
    </xf>
    <xf numFmtId="0" fontId="4" fillId="2" borderId="0" xfId="1" applyFont="1" applyFill="1"/>
    <xf numFmtId="0" fontId="1" fillId="0" borderId="1" xfId="2" applyFont="1" applyFill="1" applyBorder="1" applyAlignment="1">
      <alignment vertical="center" wrapText="1"/>
    </xf>
    <xf numFmtId="3" fontId="1" fillId="0" borderId="1" xfId="2" applyNumberFormat="1" applyFont="1" applyFill="1" applyBorder="1" applyAlignment="1">
      <alignment horizontal="right" vertical="center"/>
    </xf>
    <xf numFmtId="0" fontId="1" fillId="0" borderId="1" xfId="2" applyFont="1" applyFill="1" applyBorder="1" applyAlignment="1" applyProtection="1">
      <alignment horizontal="right" vertical="center"/>
      <protection locked="0"/>
    </xf>
    <xf numFmtId="3" fontId="1" fillId="0" borderId="1" xfId="2" applyNumberFormat="1" applyFont="1" applyFill="1" applyBorder="1" applyAlignment="1" applyProtection="1">
      <alignment horizontal="right" vertical="center"/>
      <protection locked="0"/>
    </xf>
    <xf numFmtId="1" fontId="1" fillId="0" borderId="1" xfId="2" applyNumberFormat="1" applyFont="1" applyFill="1" applyBorder="1" applyAlignment="1" applyProtection="1">
      <alignment horizontal="right" vertical="center"/>
      <protection locked="0"/>
    </xf>
    <xf numFmtId="0" fontId="1" fillId="0" borderId="11" xfId="2" applyFont="1" applyFill="1" applyBorder="1" applyAlignment="1">
      <alignment horizontal="right" vertical="center" wrapText="1"/>
    </xf>
    <xf numFmtId="0" fontId="1" fillId="0" borderId="2" xfId="2" applyFont="1" applyFill="1" applyBorder="1" applyAlignment="1">
      <alignment horizontal="right" vertical="center" wrapText="1"/>
    </xf>
    <xf numFmtId="14" fontId="1" fillId="0" borderId="2" xfId="2" applyNumberFormat="1" applyFont="1" applyFill="1" applyBorder="1" applyAlignment="1" applyProtection="1">
      <alignment horizontal="right" vertical="center"/>
      <protection locked="0"/>
    </xf>
    <xf numFmtId="1" fontId="1" fillId="0" borderId="11" xfId="2" applyNumberFormat="1" applyFont="1" applyFill="1" applyBorder="1" applyAlignment="1" applyProtection="1">
      <alignment horizontal="right" vertical="center"/>
      <protection locked="0"/>
    </xf>
    <xf numFmtId="3" fontId="1" fillId="0" borderId="22" xfId="2" applyNumberFormat="1" applyFont="1" applyFill="1" applyBorder="1" applyAlignment="1">
      <alignment horizontal="right" vertical="center"/>
    </xf>
    <xf numFmtId="3" fontId="4" fillId="0" borderId="2" xfId="2" applyNumberFormat="1" applyFont="1" applyFill="1" applyBorder="1" applyAlignment="1">
      <alignment horizontal="right" vertical="center"/>
    </xf>
    <xf numFmtId="3" fontId="4" fillId="0" borderId="11" xfId="2" applyNumberFormat="1" applyFont="1" applyFill="1" applyBorder="1" applyAlignment="1">
      <alignment horizontal="right" vertical="center"/>
    </xf>
    <xf numFmtId="14" fontId="1" fillId="0" borderId="3" xfId="2" applyNumberFormat="1" applyFont="1" applyFill="1" applyBorder="1" applyAlignment="1">
      <alignment horizontal="right" vertical="center" wrapText="1"/>
    </xf>
    <xf numFmtId="0" fontId="1" fillId="0" borderId="10" xfId="2" applyFont="1" applyFill="1" applyBorder="1" applyAlignment="1">
      <alignment horizontal="right" vertical="center" wrapText="1"/>
    </xf>
    <xf numFmtId="3" fontId="4" fillId="0" borderId="25" xfId="2" applyNumberFormat="1" applyFont="1" applyFill="1" applyBorder="1" applyAlignment="1">
      <alignment horizontal="right" vertical="center"/>
    </xf>
    <xf numFmtId="3" fontId="4" fillId="0" borderId="27" xfId="2" applyNumberFormat="1" applyFont="1" applyFill="1" applyBorder="1" applyAlignment="1">
      <alignment horizontal="right" vertical="center"/>
    </xf>
    <xf numFmtId="14" fontId="1" fillId="0" borderId="25" xfId="2" applyNumberFormat="1" applyFont="1" applyFill="1" applyBorder="1" applyAlignment="1" applyProtection="1">
      <alignment horizontal="right" vertical="center"/>
      <protection locked="0"/>
    </xf>
    <xf numFmtId="1" fontId="1" fillId="0" borderId="27" xfId="2" applyNumberFormat="1" applyFont="1" applyFill="1" applyBorder="1" applyAlignment="1" applyProtection="1">
      <alignment horizontal="right" vertical="center"/>
      <protection locked="0"/>
    </xf>
    <xf numFmtId="3" fontId="4" fillId="0" borderId="24" xfId="2" applyNumberFormat="1" applyFont="1" applyFill="1" applyBorder="1" applyAlignment="1" applyProtection="1">
      <alignment horizontal="right" vertical="center"/>
      <protection locked="0"/>
    </xf>
    <xf numFmtId="3" fontId="4" fillId="0" borderId="6" xfId="2" applyNumberFormat="1" applyFont="1" applyFill="1" applyBorder="1" applyAlignment="1" applyProtection="1">
      <alignment horizontal="right" vertical="center"/>
      <protection locked="0"/>
    </xf>
    <xf numFmtId="164" fontId="1" fillId="0" borderId="23" xfId="2" applyNumberFormat="1" applyFont="1" applyFill="1" applyBorder="1" applyAlignment="1">
      <alignment horizontal="right" vertical="center"/>
    </xf>
    <xf numFmtId="0" fontId="1" fillId="0" borderId="23" xfId="2" applyFont="1" applyFill="1" applyBorder="1" applyAlignment="1" applyProtection="1">
      <alignment vertical="center"/>
      <protection locked="0"/>
    </xf>
    <xf numFmtId="0" fontId="1" fillId="0" borderId="11" xfId="2" applyFont="1" applyFill="1" applyBorder="1" applyAlignment="1">
      <alignment horizontal="left" vertical="center" wrapText="1"/>
    </xf>
    <xf numFmtId="0" fontId="1" fillId="0" borderId="4" xfId="2" applyFont="1" applyFill="1" applyBorder="1" applyAlignment="1">
      <alignment vertical="center" wrapText="1"/>
    </xf>
    <xf numFmtId="0" fontId="1" fillId="0" borderId="4" xfId="2" quotePrefix="1" applyNumberFormat="1" applyFont="1" applyFill="1" applyBorder="1" applyAlignment="1">
      <alignment vertical="center" wrapText="1"/>
    </xf>
    <xf numFmtId="0" fontId="1" fillId="0" borderId="10" xfId="2" applyFont="1" applyFill="1" applyBorder="1" applyAlignment="1">
      <alignment horizontal="left" vertical="center" wrapText="1"/>
    </xf>
    <xf numFmtId="9" fontId="1" fillId="0" borderId="59" xfId="2" applyNumberFormat="1" applyFont="1" applyFill="1" applyBorder="1" applyAlignment="1">
      <alignment horizontal="center" vertical="center"/>
    </xf>
    <xf numFmtId="3" fontId="1" fillId="0" borderId="4" xfId="2" applyNumberFormat="1" applyFont="1" applyFill="1" applyBorder="1" applyAlignment="1">
      <alignment horizontal="right" vertical="center"/>
    </xf>
    <xf numFmtId="3" fontId="1" fillId="0" borderId="4" xfId="2" applyNumberFormat="1" applyFont="1" applyFill="1" applyBorder="1" applyAlignment="1" applyProtection="1">
      <alignment horizontal="right" vertical="center"/>
      <protection locked="0"/>
    </xf>
    <xf numFmtId="3" fontId="1" fillId="0" borderId="54" xfId="2" applyNumberFormat="1" applyFont="1" applyFill="1" applyBorder="1" applyAlignment="1">
      <alignment horizontal="right" vertical="center"/>
    </xf>
    <xf numFmtId="3" fontId="4" fillId="0" borderId="61" xfId="2" applyNumberFormat="1" applyFont="1" applyFill="1" applyBorder="1" applyAlignment="1" applyProtection="1">
      <alignment horizontal="center" vertical="center"/>
    </xf>
    <xf numFmtId="3" fontId="4" fillId="0" borderId="43" xfId="2" applyNumberFormat="1" applyFont="1" applyFill="1" applyBorder="1" applyAlignment="1" applyProtection="1">
      <alignment horizontal="center" vertical="center"/>
      <protection locked="0"/>
    </xf>
    <xf numFmtId="3" fontId="4" fillId="0" borderId="43" xfId="2" applyNumberFormat="1" applyFont="1" applyFill="1" applyBorder="1" applyAlignment="1" applyProtection="1">
      <alignment horizontal="center" vertical="center"/>
    </xf>
    <xf numFmtId="3" fontId="4" fillId="0" borderId="44" xfId="2" applyNumberFormat="1" applyFont="1" applyFill="1" applyBorder="1" applyAlignment="1" applyProtection="1">
      <alignment horizontal="center" vertical="center"/>
    </xf>
    <xf numFmtId="0" fontId="1" fillId="0" borderId="60" xfId="2" applyFont="1" applyFill="1" applyBorder="1" applyAlignment="1" applyProtection="1">
      <alignment vertical="center"/>
      <protection locked="0"/>
    </xf>
    <xf numFmtId="0" fontId="1" fillId="0" borderId="26" xfId="2" applyFont="1" applyFill="1" applyBorder="1" applyAlignment="1" applyProtection="1">
      <alignment horizontal="right" vertical="center"/>
      <protection locked="0"/>
    </xf>
    <xf numFmtId="3" fontId="1" fillId="0" borderId="26" xfId="2" applyNumberFormat="1" applyFont="1" applyFill="1" applyBorder="1" applyAlignment="1">
      <alignment horizontal="right" vertical="center"/>
    </xf>
    <xf numFmtId="3" fontId="1" fillId="0" borderId="26" xfId="2" applyNumberFormat="1" applyFont="1" applyFill="1" applyBorder="1" applyAlignment="1" applyProtection="1">
      <alignment horizontal="right" vertical="center"/>
      <protection locked="0"/>
    </xf>
    <xf numFmtId="0" fontId="1" fillId="0" borderId="24" xfId="2" applyFont="1" applyFill="1" applyBorder="1" applyAlignment="1" applyProtection="1">
      <alignment vertical="center"/>
      <protection locked="0"/>
    </xf>
    <xf numFmtId="3" fontId="4" fillId="0" borderId="5" xfId="2" applyNumberFormat="1" applyFont="1" applyFill="1" applyBorder="1" applyAlignment="1" applyProtection="1">
      <alignment horizontal="right" vertical="center"/>
      <protection locked="0"/>
    </xf>
    <xf numFmtId="3" fontId="4" fillId="0" borderId="63" xfId="2" applyNumberFormat="1" applyFont="1" applyFill="1" applyBorder="1" applyAlignment="1" applyProtection="1">
      <alignment horizontal="center" vertical="center"/>
    </xf>
    <xf numFmtId="3" fontId="4" fillId="0" borderId="31" xfId="2" applyNumberFormat="1" applyFont="1" applyFill="1" applyBorder="1" applyAlignment="1" applyProtection="1">
      <alignment horizontal="right" vertical="center"/>
      <protection locked="0"/>
    </xf>
    <xf numFmtId="3" fontId="1" fillId="0" borderId="3" xfId="2" applyNumberFormat="1" applyFont="1" applyFill="1" applyBorder="1" applyAlignment="1">
      <alignment horizontal="right" vertical="center"/>
    </xf>
    <xf numFmtId="3" fontId="1" fillId="0" borderId="10" xfId="2" applyNumberFormat="1" applyFont="1" applyFill="1" applyBorder="1" applyAlignment="1">
      <alignment horizontal="right" vertical="center"/>
    </xf>
    <xf numFmtId="3" fontId="1" fillId="0" borderId="2" xfId="2" applyNumberFormat="1" applyFont="1" applyFill="1" applyBorder="1" applyAlignment="1">
      <alignment horizontal="right" vertical="center"/>
    </xf>
    <xf numFmtId="3" fontId="1" fillId="0" borderId="11" xfId="2" applyNumberFormat="1" applyFont="1" applyFill="1" applyBorder="1" applyAlignment="1">
      <alignment horizontal="right" vertical="center"/>
    </xf>
    <xf numFmtId="3" fontId="1" fillId="0" borderId="25" xfId="2" applyNumberFormat="1" applyFont="1" applyFill="1" applyBorder="1" applyAlignment="1">
      <alignment horizontal="right" vertical="center"/>
    </xf>
    <xf numFmtId="3" fontId="1" fillId="0" borderId="22" xfId="2" applyNumberFormat="1" applyFont="1" applyFill="1" applyBorder="1" applyAlignment="1" applyProtection="1">
      <alignment horizontal="right" vertical="center"/>
      <protection locked="0"/>
    </xf>
    <xf numFmtId="3" fontId="1" fillId="0" borderId="58" xfId="2" applyNumberFormat="1" applyFont="1" applyFill="1" applyBorder="1" applyAlignment="1" applyProtection="1">
      <alignment horizontal="right" vertical="center"/>
      <protection locked="0"/>
    </xf>
    <xf numFmtId="3" fontId="1" fillId="0" borderId="27" xfId="2" applyNumberFormat="1" applyFont="1" applyFill="1" applyBorder="1" applyAlignment="1">
      <alignment horizontal="right" vertical="center"/>
    </xf>
    <xf numFmtId="0" fontId="1" fillId="0" borderId="3" xfId="2" applyFont="1" applyFill="1" applyBorder="1" applyAlignment="1">
      <alignment horizontal="center" vertical="center"/>
    </xf>
    <xf numFmtId="0" fontId="1" fillId="0" borderId="2" xfId="2" applyFont="1" applyFill="1" applyBorder="1" applyAlignment="1">
      <alignment horizontal="center" vertical="center"/>
    </xf>
    <xf numFmtId="0" fontId="4" fillId="0" borderId="24" xfId="2" applyFont="1" applyFill="1" applyBorder="1" applyAlignment="1">
      <alignment horizontal="center" vertical="center" wrapText="1"/>
    </xf>
    <xf numFmtId="0" fontId="2" fillId="0" borderId="5" xfId="0" applyFont="1" applyBorder="1" applyAlignment="1">
      <alignment horizontal="center" vertical="center" wrapText="1"/>
    </xf>
    <xf numFmtId="0" fontId="4" fillId="0" borderId="5" xfId="2" applyFont="1" applyFill="1" applyBorder="1" applyAlignment="1" applyProtection="1">
      <alignment horizontal="center" vertical="center" wrapText="1"/>
      <protection locked="0"/>
    </xf>
    <xf numFmtId="0" fontId="4" fillId="0" borderId="6" xfId="2" applyFont="1" applyFill="1" applyBorder="1" applyAlignment="1" applyProtection="1">
      <alignment horizontal="center" vertical="center" wrapText="1"/>
    </xf>
    <xf numFmtId="0" fontId="1" fillId="0" borderId="10" xfId="2" applyFont="1" applyFill="1" applyBorder="1" applyAlignment="1">
      <alignment horizontal="center" vertical="center" wrapText="1"/>
    </xf>
    <xf numFmtId="0" fontId="1" fillId="0" borderId="4" xfId="2" applyFont="1" applyFill="1" applyBorder="1" applyAlignment="1">
      <alignment horizontal="right" wrapText="1"/>
    </xf>
    <xf numFmtId="0" fontId="1" fillId="0" borderId="1" xfId="2" applyFont="1" applyFill="1" applyBorder="1" applyAlignment="1">
      <alignment horizontal="right" wrapText="1"/>
    </xf>
    <xf numFmtId="0" fontId="4" fillId="0" borderId="1" xfId="2" applyFont="1" applyFill="1" applyBorder="1" applyAlignment="1">
      <alignment horizontal="right" wrapText="1"/>
    </xf>
    <xf numFmtId="0" fontId="4" fillId="0" borderId="67" xfId="2" applyFont="1" applyFill="1" applyBorder="1" applyAlignment="1" applyProtection="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72" xfId="0" applyFont="1" applyBorder="1" applyAlignment="1">
      <alignment horizontal="right" vertical="center" wrapText="1"/>
    </xf>
    <xf numFmtId="0" fontId="1" fillId="0" borderId="10" xfId="2" applyFont="1" applyFill="1" applyBorder="1" applyAlignment="1">
      <alignment horizontal="right" wrapText="1"/>
    </xf>
    <xf numFmtId="0" fontId="1" fillId="0" borderId="2" xfId="2" applyFont="1" applyFill="1" applyBorder="1" applyAlignment="1">
      <alignment horizontal="right" wrapText="1"/>
    </xf>
    <xf numFmtId="0" fontId="1" fillId="0" borderId="11" xfId="2" applyFont="1" applyFill="1" applyBorder="1" applyAlignment="1">
      <alignment horizontal="right" wrapText="1"/>
    </xf>
    <xf numFmtId="0" fontId="4" fillId="0" borderId="2" xfId="2" applyFont="1" applyFill="1" applyBorder="1" applyAlignment="1">
      <alignment horizontal="right" wrapText="1"/>
    </xf>
    <xf numFmtId="1" fontId="1" fillId="0" borderId="25" xfId="2" applyNumberFormat="1" applyFont="1" applyFill="1" applyBorder="1" applyAlignment="1" applyProtection="1">
      <alignment horizontal="right" vertical="center"/>
      <protection locked="0"/>
    </xf>
    <xf numFmtId="1" fontId="1" fillId="0" borderId="26" xfId="2" applyNumberFormat="1" applyFont="1" applyFill="1" applyBorder="1" applyAlignment="1" applyProtection="1">
      <alignment horizontal="right" vertical="center"/>
      <protection locked="0"/>
    </xf>
    <xf numFmtId="14" fontId="1" fillId="2" borderId="24" xfId="2" applyNumberFormat="1" applyFont="1" applyFill="1" applyBorder="1" applyAlignment="1" applyProtection="1">
      <alignment horizontal="right" vertical="center"/>
      <protection locked="0"/>
    </xf>
    <xf numFmtId="1" fontId="1" fillId="2" borderId="5" xfId="2" applyNumberFormat="1" applyFont="1" applyFill="1" applyBorder="1" applyAlignment="1" applyProtection="1">
      <alignment horizontal="right" vertical="center"/>
      <protection locked="0"/>
    </xf>
    <xf numFmtId="0" fontId="1" fillId="0" borderId="46" xfId="2" applyFont="1" applyFill="1" applyBorder="1" applyAlignment="1">
      <alignment horizontal="right" wrapText="1"/>
    </xf>
    <xf numFmtId="0" fontId="1" fillId="0" borderId="37" xfId="2" quotePrefix="1" applyFont="1" applyFill="1" applyBorder="1" applyAlignment="1">
      <alignment horizontal="right" wrapText="1"/>
    </xf>
    <xf numFmtId="0" fontId="1" fillId="0" borderId="0" xfId="1" applyFont="1" applyAlignment="1" applyProtection="1">
      <alignment vertical="center"/>
      <protection locked="0"/>
    </xf>
    <xf numFmtId="0" fontId="1" fillId="0" borderId="3" xfId="1" applyFont="1" applyFill="1" applyBorder="1" applyAlignment="1">
      <alignment horizontal="center" vertical="center"/>
    </xf>
    <xf numFmtId="0" fontId="1" fillId="0" borderId="2" xfId="1" applyFont="1" applyFill="1" applyBorder="1" applyAlignment="1">
      <alignment horizontal="center" vertical="center"/>
    </xf>
    <xf numFmtId="0" fontId="1" fillId="0" borderId="25" xfId="1" applyFont="1" applyFill="1" applyBorder="1" applyAlignment="1">
      <alignment horizontal="center" vertical="center"/>
    </xf>
    <xf numFmtId="0" fontId="1" fillId="0" borderId="4" xfId="1" applyFont="1" applyBorder="1" applyAlignment="1">
      <alignment horizontal="left" vertical="center" wrapText="1"/>
    </xf>
    <xf numFmtId="0" fontId="1" fillId="0" borderId="1" xfId="1" applyFont="1" applyBorder="1" applyAlignment="1">
      <alignment horizontal="left" vertical="center" wrapText="1"/>
    </xf>
    <xf numFmtId="0" fontId="1" fillId="0" borderId="26" xfId="1" applyFont="1" applyFill="1" applyBorder="1" applyAlignment="1">
      <alignment horizontal="left" vertical="center"/>
    </xf>
    <xf numFmtId="0" fontId="1" fillId="0" borderId="4" xfId="1" applyNumberFormat="1" applyFont="1" applyBorder="1" applyAlignment="1">
      <alignment horizontal="center" vertical="center"/>
    </xf>
    <xf numFmtId="0" fontId="1" fillId="0" borderId="1" xfId="1" applyNumberFormat="1" applyFont="1" applyBorder="1" applyAlignment="1">
      <alignment vertical="center"/>
    </xf>
    <xf numFmtId="0" fontId="1" fillId="0" borderId="26" xfId="1" applyNumberFormat="1" applyFont="1" applyFill="1" applyBorder="1" applyAlignment="1">
      <alignment vertical="center"/>
    </xf>
    <xf numFmtId="0" fontId="1" fillId="0" borderId="1" xfId="1" applyFont="1" applyBorder="1" applyAlignment="1">
      <alignment vertical="center"/>
    </xf>
    <xf numFmtId="0" fontId="1" fillId="0" borderId="4" xfId="1" applyFont="1" applyBorder="1" applyAlignment="1">
      <alignment horizontal="left" vertical="center"/>
    </xf>
    <xf numFmtId="0" fontId="1" fillId="0" borderId="1" xfId="1" applyFont="1" applyBorder="1" applyAlignment="1">
      <alignment horizontal="left" vertical="center"/>
    </xf>
    <xf numFmtId="0" fontId="1" fillId="0" borderId="26" xfId="1" applyNumberFormat="1" applyFont="1" applyFill="1" applyBorder="1" applyAlignment="1">
      <alignment horizontal="left" vertical="center"/>
    </xf>
    <xf numFmtId="17" fontId="1" fillId="0" borderId="4" xfId="1" quotePrefix="1" applyNumberFormat="1" applyFont="1" applyBorder="1" applyAlignment="1">
      <alignment horizontal="center" vertical="center"/>
    </xf>
    <xf numFmtId="14" fontId="11" fillId="0" borderId="4" xfId="1" applyNumberFormat="1" applyFont="1" applyFill="1" applyBorder="1" applyAlignment="1">
      <alignment horizontal="center" vertical="center"/>
    </xf>
    <xf numFmtId="14" fontId="1" fillId="0" borderId="4" xfId="1" applyNumberFormat="1" applyFont="1" applyFill="1" applyBorder="1" applyAlignment="1">
      <alignment horizontal="center" vertical="center"/>
    </xf>
    <xf numFmtId="14" fontId="11" fillId="0" borderId="1" xfId="1" applyNumberFormat="1" applyFont="1" applyFill="1" applyBorder="1" applyAlignment="1">
      <alignment vertical="center"/>
    </xf>
    <xf numFmtId="14" fontId="1" fillId="0" borderId="1" xfId="1" applyNumberFormat="1" applyFont="1" applyFill="1" applyBorder="1" applyAlignment="1">
      <alignment vertical="center"/>
    </xf>
    <xf numFmtId="14" fontId="1" fillId="0" borderId="26" xfId="1" applyNumberFormat="1" applyFont="1" applyFill="1" applyBorder="1" applyAlignment="1">
      <alignment vertical="center"/>
    </xf>
    <xf numFmtId="14" fontId="1" fillId="0" borderId="1" xfId="1" applyNumberFormat="1" applyFont="1" applyFill="1" applyBorder="1" applyAlignment="1">
      <alignment horizontal="center" vertical="center"/>
    </xf>
    <xf numFmtId="14" fontId="1" fillId="0" borderId="1" xfId="1" applyNumberFormat="1" applyFont="1" applyFill="1" applyBorder="1" applyAlignment="1">
      <alignment horizontal="center" vertical="center" wrapText="1"/>
    </xf>
    <xf numFmtId="14" fontId="1" fillId="0" borderId="26" xfId="1" applyNumberFormat="1" applyFont="1" applyFill="1" applyBorder="1" applyAlignment="1">
      <alignment horizontal="center" vertical="center"/>
    </xf>
    <xf numFmtId="3" fontId="1" fillId="0" borderId="1" xfId="1" applyNumberFormat="1" applyFont="1" applyBorder="1" applyAlignment="1">
      <alignment horizontal="right" vertical="center"/>
    </xf>
    <xf numFmtId="3" fontId="4" fillId="0" borderId="5" xfId="1" applyNumberFormat="1" applyFont="1" applyFill="1" applyBorder="1" applyAlignment="1">
      <alignment vertical="center"/>
    </xf>
    <xf numFmtId="3" fontId="1" fillId="0" borderId="4" xfId="1" applyNumberFormat="1" applyFont="1" applyBorder="1" applyAlignment="1">
      <alignment horizontal="right" vertical="center"/>
    </xf>
    <xf numFmtId="3" fontId="1" fillId="0" borderId="26" xfId="1" applyNumberFormat="1" applyFont="1" applyFill="1" applyBorder="1" applyAlignment="1">
      <alignment horizontal="right" vertical="center"/>
    </xf>
    <xf numFmtId="3" fontId="4" fillId="0" borderId="5" xfId="1" applyNumberFormat="1" applyFont="1" applyFill="1" applyBorder="1" applyAlignment="1">
      <alignment horizontal="right" vertical="center"/>
    </xf>
    <xf numFmtId="0" fontId="1" fillId="2" borderId="5" xfId="1" applyFont="1" applyFill="1" applyBorder="1"/>
    <xf numFmtId="0" fontId="1" fillId="2" borderId="5" xfId="1" applyFont="1" applyFill="1" applyBorder="1" applyAlignment="1">
      <alignment horizontal="left" vertical="center"/>
    </xf>
    <xf numFmtId="0" fontId="1" fillId="2" borderId="5" xfId="1" applyFont="1" applyFill="1" applyBorder="1" applyAlignment="1">
      <alignment vertical="center"/>
    </xf>
    <xf numFmtId="0" fontId="1" fillId="2" borderId="24" xfId="1" applyFont="1" applyFill="1" applyBorder="1"/>
    <xf numFmtId="0" fontId="1" fillId="2" borderId="6" xfId="1" applyNumberFormat="1" applyFont="1" applyFill="1" applyBorder="1" applyAlignment="1">
      <alignment vertical="center"/>
    </xf>
    <xf numFmtId="3" fontId="1" fillId="0" borderId="22" xfId="1" applyNumberFormat="1" applyFont="1" applyFill="1" applyBorder="1" applyAlignment="1">
      <alignment horizontal="right"/>
    </xf>
    <xf numFmtId="3" fontId="1" fillId="0" borderId="58" xfId="1" applyNumberFormat="1" applyFont="1" applyFill="1" applyBorder="1" applyAlignment="1">
      <alignment horizontal="right"/>
    </xf>
    <xf numFmtId="3" fontId="1" fillId="0" borderId="1" xfId="1" applyNumberFormat="1" applyFont="1" applyFill="1" applyBorder="1" applyAlignment="1">
      <alignment horizontal="center"/>
    </xf>
    <xf numFmtId="3" fontId="1" fillId="0" borderId="26" xfId="1" applyNumberFormat="1" applyFont="1" applyFill="1" applyBorder="1" applyAlignment="1">
      <alignment horizontal="center"/>
    </xf>
    <xf numFmtId="0" fontId="1" fillId="0" borderId="1" xfId="1" applyNumberFormat="1" applyFont="1" applyFill="1" applyBorder="1" applyAlignment="1">
      <alignment horizontal="center"/>
    </xf>
    <xf numFmtId="0" fontId="1" fillId="0" borderId="26" xfId="1" applyNumberFormat="1" applyFont="1" applyFill="1" applyBorder="1" applyAlignment="1">
      <alignment horizontal="center"/>
    </xf>
    <xf numFmtId="3" fontId="4" fillId="2" borderId="5" xfId="1" applyNumberFormat="1" applyFont="1" applyFill="1" applyBorder="1" applyAlignment="1">
      <alignment horizontal="right" vertical="center"/>
    </xf>
    <xf numFmtId="0" fontId="1" fillId="2" borderId="5" xfId="1" applyNumberFormat="1" applyFont="1" applyFill="1" applyBorder="1" applyAlignment="1">
      <alignment horizontal="center"/>
    </xf>
    <xf numFmtId="3" fontId="1" fillId="0" borderId="54" xfId="1" applyNumberFormat="1" applyFont="1" applyFill="1" applyBorder="1" applyAlignment="1">
      <alignment horizontal="right"/>
    </xf>
    <xf numFmtId="3" fontId="1" fillId="0" borderId="4" xfId="1" applyNumberFormat="1" applyFont="1" applyFill="1" applyBorder="1" applyAlignment="1">
      <alignment horizontal="center"/>
    </xf>
    <xf numFmtId="0" fontId="1" fillId="0" borderId="4" xfId="1" applyNumberFormat="1" applyFont="1" applyFill="1" applyBorder="1" applyAlignment="1">
      <alignment horizontal="center"/>
    </xf>
    <xf numFmtId="0" fontId="10" fillId="0" borderId="24" xfId="1" applyFont="1" applyFill="1" applyBorder="1" applyAlignment="1">
      <alignment horizontal="center" vertical="center" wrapText="1"/>
    </xf>
    <xf numFmtId="0" fontId="10" fillId="0" borderId="5" xfId="1" applyFont="1" applyFill="1" applyBorder="1" applyAlignment="1">
      <alignment horizontal="center" vertical="center" wrapText="1"/>
    </xf>
    <xf numFmtId="14" fontId="10" fillId="0" borderId="5" xfId="1" applyNumberFormat="1" applyFont="1" applyFill="1" applyBorder="1" applyAlignment="1">
      <alignment horizontal="center" vertical="center" wrapText="1"/>
    </xf>
    <xf numFmtId="0" fontId="5" fillId="0" borderId="31" xfId="0" applyFont="1" applyBorder="1" applyAlignment="1">
      <alignment horizontal="right" vertical="center" wrapText="1"/>
    </xf>
    <xf numFmtId="0" fontId="10" fillId="0" borderId="31" xfId="1" applyFont="1" applyFill="1" applyBorder="1" applyAlignment="1">
      <alignment horizontal="center" vertical="center" wrapText="1"/>
    </xf>
    <xf numFmtId="0" fontId="1" fillId="0" borderId="10" xfId="1" applyNumberFormat="1" applyFont="1" applyBorder="1" applyAlignment="1">
      <alignment horizontal="center" vertical="center"/>
    </xf>
    <xf numFmtId="0" fontId="4" fillId="0" borderId="0" xfId="1" applyFont="1" applyFill="1" applyBorder="1" applyAlignment="1">
      <alignment vertical="center"/>
    </xf>
    <xf numFmtId="0" fontId="4" fillId="0" borderId="0" xfId="1" applyFont="1" applyBorder="1" applyAlignment="1">
      <alignment vertical="center"/>
    </xf>
    <xf numFmtId="0" fontId="1" fillId="0" borderId="0" xfId="1" applyFont="1" applyFill="1" applyBorder="1" applyAlignment="1">
      <alignment vertical="center"/>
    </xf>
    <xf numFmtId="0" fontId="1" fillId="0" borderId="0" xfId="1" applyFont="1" applyBorder="1" applyAlignment="1">
      <alignment vertical="center"/>
    </xf>
    <xf numFmtId="3" fontId="1" fillId="0" borderId="23" xfId="1" applyNumberFormat="1" applyFont="1" applyFill="1" applyBorder="1" applyAlignment="1">
      <alignment vertical="center"/>
    </xf>
    <xf numFmtId="3" fontId="1" fillId="0" borderId="60" xfId="1" applyNumberFormat="1" applyFont="1" applyFill="1" applyBorder="1" applyAlignment="1">
      <alignment vertical="center"/>
    </xf>
    <xf numFmtId="0" fontId="1" fillId="2" borderId="24" xfId="1" applyFont="1" applyFill="1" applyBorder="1" applyAlignment="1">
      <alignment vertical="center"/>
    </xf>
    <xf numFmtId="0" fontId="4" fillId="2" borderId="6" xfId="1" applyFont="1" applyFill="1" applyBorder="1" applyAlignment="1">
      <alignment vertical="center"/>
    </xf>
    <xf numFmtId="0" fontId="4" fillId="0" borderId="29" xfId="1" applyFont="1" applyBorder="1" applyAlignment="1">
      <alignment vertical="center"/>
    </xf>
    <xf numFmtId="3" fontId="1" fillId="0" borderId="3" xfId="1" applyNumberFormat="1" applyFont="1" applyFill="1" applyBorder="1" applyAlignment="1">
      <alignment horizontal="right" vertical="center"/>
    </xf>
    <xf numFmtId="3" fontId="1" fillId="0" borderId="4" xfId="1" applyNumberFormat="1" applyFont="1" applyFill="1" applyBorder="1" applyAlignment="1">
      <alignment horizontal="right" vertical="center"/>
    </xf>
    <xf numFmtId="3" fontId="1" fillId="0" borderId="10" xfId="1" applyNumberFormat="1" applyFont="1" applyFill="1" applyBorder="1" applyAlignment="1">
      <alignment horizontal="right" vertical="center"/>
    </xf>
    <xf numFmtId="3" fontId="1" fillId="0" borderId="2" xfId="1" applyNumberFormat="1" applyFont="1" applyFill="1" applyBorder="1" applyAlignment="1">
      <alignment horizontal="right" vertical="center"/>
    </xf>
    <xf numFmtId="3" fontId="1" fillId="0" borderId="1" xfId="1" applyNumberFormat="1" applyFont="1" applyFill="1" applyBorder="1" applyAlignment="1">
      <alignment horizontal="right" vertical="center"/>
    </xf>
    <xf numFmtId="3" fontId="1" fillId="0" borderId="11" xfId="1" applyNumberFormat="1" applyFont="1" applyFill="1" applyBorder="1" applyAlignment="1">
      <alignment horizontal="right" vertical="center"/>
    </xf>
    <xf numFmtId="3" fontId="1" fillId="0" borderId="25" xfId="1" applyNumberFormat="1" applyFont="1" applyFill="1" applyBorder="1" applyAlignment="1">
      <alignment horizontal="right" vertical="center"/>
    </xf>
    <xf numFmtId="3" fontId="1" fillId="0" borderId="27" xfId="1" applyNumberFormat="1" applyFont="1" applyFill="1" applyBorder="1" applyAlignment="1">
      <alignment horizontal="right" vertical="center"/>
    </xf>
    <xf numFmtId="3" fontId="4" fillId="0" borderId="24" xfId="1" applyNumberFormat="1" applyFont="1" applyFill="1" applyBorder="1" applyAlignment="1">
      <alignment horizontal="right" vertical="center"/>
    </xf>
    <xf numFmtId="3" fontId="4" fillId="0" borderId="6" xfId="1" applyNumberFormat="1" applyFont="1" applyFill="1" applyBorder="1" applyAlignment="1">
      <alignment horizontal="right" vertical="center"/>
    </xf>
    <xf numFmtId="0" fontId="4" fillId="0" borderId="61"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wrapText="1"/>
    </xf>
    <xf numFmtId="3" fontId="1" fillId="0" borderId="59" xfId="1" applyNumberFormat="1" applyFont="1" applyFill="1" applyBorder="1" applyAlignment="1">
      <alignment horizontal="right" vertical="center"/>
    </xf>
    <xf numFmtId="3" fontId="1" fillId="0" borderId="23" xfId="1" applyNumberFormat="1" applyFont="1" applyFill="1" applyBorder="1" applyAlignment="1">
      <alignment horizontal="right" vertical="center"/>
    </xf>
    <xf numFmtId="3" fontId="1" fillId="0" borderId="60" xfId="1" applyNumberFormat="1" applyFont="1" applyFill="1" applyBorder="1" applyAlignment="1">
      <alignment horizontal="right" vertical="center"/>
    </xf>
    <xf numFmtId="3" fontId="4" fillId="0" borderId="67" xfId="1" applyNumberFormat="1" applyFont="1" applyFill="1" applyBorder="1" applyAlignment="1">
      <alignment horizontal="right" vertical="center"/>
    </xf>
    <xf numFmtId="3" fontId="1" fillId="0" borderId="46" xfId="1" applyNumberFormat="1" applyFont="1" applyFill="1" applyBorder="1" applyAlignment="1">
      <alignment horizontal="right" vertical="center"/>
    </xf>
    <xf numFmtId="3" fontId="1" fillId="0" borderId="37" xfId="1" applyNumberFormat="1" applyFont="1" applyFill="1" applyBorder="1" applyAlignment="1">
      <alignment horizontal="right" vertical="center"/>
    </xf>
    <xf numFmtId="3" fontId="1" fillId="0" borderId="47" xfId="1" applyNumberFormat="1" applyFont="1" applyFill="1" applyBorder="1" applyAlignment="1">
      <alignment horizontal="right" vertical="center"/>
    </xf>
    <xf numFmtId="3" fontId="4" fillId="0" borderId="31" xfId="1" applyNumberFormat="1" applyFont="1" applyFill="1" applyBorder="1" applyAlignment="1">
      <alignment horizontal="right" vertical="center"/>
    </xf>
    <xf numFmtId="3" fontId="1" fillId="0" borderId="54" xfId="1" applyNumberFormat="1" applyFont="1" applyFill="1" applyBorder="1" applyAlignment="1">
      <alignment horizontal="right" vertical="center"/>
    </xf>
    <xf numFmtId="3" fontId="1" fillId="0" borderId="22" xfId="1" applyNumberFormat="1" applyFont="1" applyFill="1" applyBorder="1" applyAlignment="1">
      <alignment horizontal="right" vertical="center"/>
    </xf>
    <xf numFmtId="3" fontId="1" fillId="0" borderId="58" xfId="1" applyNumberFormat="1" applyFont="1" applyFill="1" applyBorder="1" applyAlignment="1">
      <alignment horizontal="right" vertical="center"/>
    </xf>
    <xf numFmtId="0" fontId="1" fillId="0" borderId="52" xfId="1" applyFont="1" applyFill="1" applyBorder="1" applyAlignment="1">
      <alignment horizontal="right" vertical="center"/>
    </xf>
    <xf numFmtId="0" fontId="1" fillId="0" borderId="53" xfId="1" applyFont="1" applyFill="1" applyBorder="1" applyAlignment="1">
      <alignment horizontal="right" vertical="center"/>
    </xf>
    <xf numFmtId="3" fontId="4" fillId="0" borderId="29" xfId="1" applyNumberFormat="1" applyFont="1" applyFill="1" applyBorder="1" applyAlignment="1">
      <alignment horizontal="right" vertical="center"/>
    </xf>
    <xf numFmtId="0" fontId="1" fillId="0" borderId="0" xfId="1" applyFont="1" applyBorder="1" applyAlignment="1">
      <alignment horizontal="left" vertical="center"/>
    </xf>
    <xf numFmtId="0" fontId="1" fillId="0" borderId="1" xfId="1" applyFont="1" applyFill="1" applyBorder="1" applyAlignment="1">
      <alignment horizontal="center" vertical="center"/>
    </xf>
    <xf numFmtId="49" fontId="1" fillId="0" borderId="1" xfId="1" applyNumberFormat="1" applyFont="1" applyFill="1" applyBorder="1" applyAlignment="1">
      <alignment horizontal="center" vertical="center"/>
    </xf>
    <xf numFmtId="0" fontId="1" fillId="0" borderId="22" xfId="1" applyFont="1" applyFill="1" applyBorder="1" applyAlignment="1">
      <alignment horizontal="center" vertical="center"/>
    </xf>
    <xf numFmtId="0" fontId="1" fillId="0" borderId="1" xfId="1" applyFont="1" applyFill="1" applyBorder="1" applyAlignment="1">
      <alignment horizontal="left" vertical="center"/>
    </xf>
    <xf numFmtId="49" fontId="1" fillId="0" borderId="4" xfId="1" applyNumberFormat="1" applyFont="1" applyFill="1" applyBorder="1" applyAlignment="1">
      <alignment horizontal="center" vertical="center"/>
    </xf>
    <xf numFmtId="0" fontId="4" fillId="2" borderId="24" xfId="1" applyFont="1" applyFill="1" applyBorder="1"/>
    <xf numFmtId="0" fontId="1" fillId="0" borderId="4" xfId="1" applyFont="1" applyFill="1" applyBorder="1" applyAlignment="1">
      <alignment horizontal="center" vertical="center"/>
    </xf>
    <xf numFmtId="0" fontId="1" fillId="0" borderId="54" xfId="1" applyFont="1" applyFill="1" applyBorder="1" applyAlignment="1">
      <alignment horizontal="center" vertical="center"/>
    </xf>
    <xf numFmtId="0" fontId="4" fillId="0" borderId="24" xfId="1" applyFont="1" applyFill="1" applyBorder="1" applyAlignment="1">
      <alignment horizontal="center" vertical="center" wrapText="1"/>
    </xf>
    <xf numFmtId="0" fontId="4" fillId="0" borderId="5" xfId="1" applyFont="1" applyFill="1" applyBorder="1" applyAlignment="1">
      <alignment horizontal="center" vertical="center" wrapText="1"/>
    </xf>
    <xf numFmtId="3" fontId="4" fillId="0" borderId="5" xfId="1" applyNumberFormat="1" applyFont="1" applyFill="1" applyBorder="1" applyAlignment="1">
      <alignment horizontal="center" vertical="center" wrapText="1"/>
    </xf>
    <xf numFmtId="0" fontId="4" fillId="0" borderId="6" xfId="1" applyFont="1" applyFill="1" applyBorder="1" applyAlignment="1">
      <alignment horizontal="center" vertical="center" wrapText="1"/>
    </xf>
    <xf numFmtId="49" fontId="1" fillId="0" borderId="26" xfId="1" applyNumberFormat="1" applyFont="1" applyFill="1" applyBorder="1" applyAlignment="1">
      <alignment horizontal="center" vertical="center"/>
    </xf>
    <xf numFmtId="49" fontId="4" fillId="2" borderId="31" xfId="1" applyNumberFormat="1" applyFont="1" applyFill="1" applyBorder="1" applyAlignment="1">
      <alignment vertical="center"/>
    </xf>
    <xf numFmtId="0" fontId="4" fillId="0" borderId="31" xfId="1" applyFont="1" applyFill="1" applyBorder="1" applyAlignment="1">
      <alignment vertical="center"/>
    </xf>
    <xf numFmtId="3" fontId="4" fillId="2" borderId="5" xfId="1" applyNumberFormat="1" applyFont="1" applyFill="1" applyBorder="1" applyAlignment="1">
      <alignment vertical="center"/>
    </xf>
    <xf numFmtId="49" fontId="1" fillId="0" borderId="4" xfId="1" applyNumberFormat="1" applyFont="1" applyFill="1" applyBorder="1" applyAlignment="1">
      <alignment horizontal="left" vertical="center" wrapText="1"/>
    </xf>
    <xf numFmtId="49" fontId="1" fillId="0" borderId="1" xfId="1" applyNumberFormat="1" applyFont="1" applyFill="1" applyBorder="1" applyAlignment="1">
      <alignment horizontal="left" vertical="center" wrapText="1"/>
    </xf>
    <xf numFmtId="49" fontId="1" fillId="0" borderId="1" xfId="1" applyNumberFormat="1" applyFont="1" applyFill="1" applyBorder="1" applyAlignment="1">
      <alignment horizontal="left" vertical="center"/>
    </xf>
    <xf numFmtId="49" fontId="1" fillId="0" borderId="26" xfId="1" applyNumberFormat="1" applyFont="1" applyFill="1" applyBorder="1" applyAlignment="1">
      <alignment horizontal="left" vertical="center"/>
    </xf>
    <xf numFmtId="0" fontId="1" fillId="0" borderId="58" xfId="1" applyFont="1" applyFill="1" applyBorder="1" applyAlignment="1">
      <alignment horizontal="center" vertical="center"/>
    </xf>
    <xf numFmtId="3" fontId="4" fillId="2" borderId="5" xfId="1" applyNumberFormat="1" applyFont="1" applyFill="1" applyBorder="1" applyAlignment="1">
      <alignment horizontal="center" vertical="center"/>
    </xf>
    <xf numFmtId="3" fontId="4" fillId="2" borderId="6" xfId="1" applyNumberFormat="1" applyFont="1" applyFill="1" applyBorder="1" applyAlignment="1">
      <alignment horizontal="center" vertical="center"/>
    </xf>
    <xf numFmtId="0" fontId="1" fillId="0" borderId="10" xfId="1" applyFont="1" applyFill="1" applyBorder="1" applyAlignment="1">
      <alignment horizontal="center" vertical="center"/>
    </xf>
    <xf numFmtId="0" fontId="1" fillId="0" borderId="3" xfId="1" applyFont="1" applyFill="1" applyBorder="1" applyAlignment="1">
      <alignment horizontal="right" vertical="center"/>
    </xf>
    <xf numFmtId="0" fontId="1" fillId="0" borderId="4" xfId="1" applyFont="1" applyFill="1" applyBorder="1" applyAlignment="1">
      <alignment horizontal="right" vertical="center"/>
    </xf>
    <xf numFmtId="0" fontId="1" fillId="0" borderId="10" xfId="1" applyFont="1" applyFill="1" applyBorder="1" applyAlignment="1">
      <alignment horizontal="right" vertical="center"/>
    </xf>
    <xf numFmtId="0" fontId="1" fillId="0" borderId="2" xfId="1" applyFont="1" applyFill="1" applyBorder="1" applyAlignment="1">
      <alignment horizontal="right" vertical="center"/>
    </xf>
    <xf numFmtId="0" fontId="1" fillId="0" borderId="1" xfId="1" applyFont="1" applyFill="1" applyBorder="1" applyAlignment="1">
      <alignment horizontal="right" vertical="center"/>
    </xf>
    <xf numFmtId="0" fontId="1" fillId="0" borderId="11" xfId="1" applyFont="1" applyFill="1" applyBorder="1" applyAlignment="1">
      <alignment horizontal="right" vertical="center"/>
    </xf>
    <xf numFmtId="0" fontId="1" fillId="0" borderId="25" xfId="1" applyFont="1" applyFill="1" applyBorder="1" applyAlignment="1">
      <alignment horizontal="right" vertical="center"/>
    </xf>
    <xf numFmtId="0" fontId="1" fillId="0" borderId="26" xfId="1" applyFont="1" applyFill="1" applyBorder="1" applyAlignment="1">
      <alignment horizontal="right" vertical="center"/>
    </xf>
    <xf numFmtId="0" fontId="1" fillId="0" borderId="27" xfId="1" applyFont="1" applyFill="1" applyBorder="1" applyAlignment="1">
      <alignment horizontal="right" vertical="center"/>
    </xf>
    <xf numFmtId="0" fontId="3" fillId="0" borderId="10" xfId="0" applyFont="1" applyBorder="1" applyAlignment="1">
      <alignment horizontal="right" vertical="center" wrapText="1"/>
    </xf>
    <xf numFmtId="0" fontId="1" fillId="0" borderId="59" xfId="1" applyNumberFormat="1" applyFont="1" applyFill="1" applyBorder="1" applyAlignment="1">
      <alignment horizontal="center" vertical="center"/>
    </xf>
    <xf numFmtId="0" fontId="1" fillId="0" borderId="4" xfId="1" quotePrefix="1" applyNumberFormat="1" applyFont="1" applyFill="1" applyBorder="1" applyAlignment="1">
      <alignment horizontal="center" vertical="center"/>
    </xf>
    <xf numFmtId="0" fontId="1" fillId="0" borderId="1" xfId="1" applyNumberFormat="1" applyFont="1" applyFill="1" applyBorder="1" applyAlignment="1">
      <alignment vertical="center"/>
    </xf>
    <xf numFmtId="0" fontId="1" fillId="0" borderId="11" xfId="1" applyFont="1" applyFill="1" applyBorder="1" applyAlignment="1">
      <alignment horizontal="center" vertical="center"/>
    </xf>
    <xf numFmtId="0" fontId="1" fillId="0" borderId="27" xfId="1" applyFont="1" applyFill="1" applyBorder="1" applyAlignment="1">
      <alignment horizontal="center" vertical="center"/>
    </xf>
    <xf numFmtId="3" fontId="4" fillId="2" borderId="67" xfId="1" applyNumberFormat="1" applyFont="1" applyFill="1" applyBorder="1" applyAlignment="1">
      <alignment vertical="center"/>
    </xf>
    <xf numFmtId="0" fontId="4" fillId="2" borderId="5" xfId="1" applyFont="1" applyFill="1" applyBorder="1" applyAlignment="1">
      <alignment vertical="center"/>
    </xf>
    <xf numFmtId="0" fontId="4" fillId="2" borderId="6" xfId="1" applyFont="1" applyFill="1" applyBorder="1" applyAlignment="1">
      <alignment horizontal="center" vertical="center"/>
    </xf>
    <xf numFmtId="0" fontId="4" fillId="0" borderId="0" xfId="1" applyFont="1" applyAlignment="1"/>
    <xf numFmtId="0" fontId="3" fillId="0" borderId="73" xfId="0" applyFont="1" applyBorder="1" applyAlignment="1">
      <alignment vertical="center"/>
    </xf>
    <xf numFmtId="0" fontId="3" fillId="0" borderId="73"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2" fillId="0" borderId="0" xfId="0" applyFont="1" applyBorder="1" applyAlignment="1">
      <alignment horizontal="left" vertical="center"/>
    </xf>
    <xf numFmtId="0" fontId="1" fillId="0" borderId="0" xfId="1" applyFont="1" applyBorder="1" applyAlignment="1">
      <alignment vertical="center"/>
    </xf>
    <xf numFmtId="0" fontId="1" fillId="0" borderId="51" xfId="1" applyFont="1" applyFill="1" applyBorder="1" applyAlignment="1">
      <alignment horizontal="right" vertical="center"/>
    </xf>
    <xf numFmtId="0" fontId="2" fillId="0" borderId="48" xfId="0" applyFont="1" applyBorder="1" applyAlignment="1">
      <alignment horizontal="left" vertical="center"/>
    </xf>
    <xf numFmtId="3" fontId="1" fillId="0" borderId="72" xfId="0" applyNumberFormat="1" applyFont="1" applyBorder="1" applyAlignment="1">
      <alignment horizontal="right" vertical="center"/>
    </xf>
    <xf numFmtId="3" fontId="1" fillId="0" borderId="55" xfId="0" applyNumberFormat="1" applyFont="1" applyBorder="1" applyAlignment="1">
      <alignment horizontal="right" vertical="center"/>
    </xf>
    <xf numFmtId="3" fontId="1" fillId="0" borderId="74" xfId="0" applyNumberFormat="1" applyFont="1" applyBorder="1" applyAlignment="1">
      <alignment horizontal="right" vertical="center"/>
    </xf>
    <xf numFmtId="3" fontId="1" fillId="0" borderId="56" xfId="0" applyNumberFormat="1" applyFont="1" applyBorder="1" applyAlignment="1">
      <alignment horizontal="right" vertical="center"/>
    </xf>
    <xf numFmtId="3" fontId="1" fillId="0" borderId="71" xfId="0" applyNumberFormat="1" applyFont="1" applyBorder="1" applyAlignment="1">
      <alignment horizontal="right" vertical="center"/>
    </xf>
    <xf numFmtId="3" fontId="1" fillId="0" borderId="57" xfId="0" applyNumberFormat="1" applyFont="1" applyBorder="1" applyAlignment="1">
      <alignment horizontal="right" vertical="center"/>
    </xf>
    <xf numFmtId="0" fontId="3" fillId="0" borderId="0" xfId="0" applyFont="1" applyAlignment="1">
      <alignment vertical="center" wrapText="1"/>
    </xf>
    <xf numFmtId="0" fontId="13" fillId="0" borderId="0" xfId="0" applyFont="1" applyAlignment="1">
      <alignment horizontal="left" vertical="center" indent="5"/>
    </xf>
    <xf numFmtId="0" fontId="2" fillId="0" borderId="0" xfId="0" applyFont="1" applyBorder="1" applyAlignment="1">
      <alignment horizontal="center" vertical="center"/>
    </xf>
    <xf numFmtId="0" fontId="2" fillId="0" borderId="49" xfId="0" applyFont="1" applyBorder="1" applyAlignment="1">
      <alignment vertical="center"/>
    </xf>
    <xf numFmtId="0" fontId="2" fillId="0" borderId="50" xfId="0" applyFont="1" applyBorder="1" applyAlignment="1">
      <alignment vertical="center"/>
    </xf>
    <xf numFmtId="0" fontId="2" fillId="0" borderId="0" xfId="0" applyFont="1" applyBorder="1" applyAlignment="1">
      <alignment horizontal="left" vertical="center" wrapText="1"/>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0" xfId="0" applyFont="1" applyBorder="1" applyAlignment="1">
      <alignment vertical="center"/>
    </xf>
    <xf numFmtId="0" fontId="10" fillId="0" borderId="27"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5" xfId="0" applyFont="1" applyFill="1" applyBorder="1" applyAlignment="1">
      <alignment horizontal="center" vertical="center" wrapText="1"/>
    </xf>
    <xf numFmtId="3" fontId="3" fillId="0" borderId="20" xfId="0" applyNumberFormat="1" applyFont="1" applyFill="1" applyBorder="1" applyAlignment="1">
      <alignment horizontal="right"/>
    </xf>
    <xf numFmtId="3" fontId="3" fillId="0" borderId="37" xfId="0" applyNumberFormat="1" applyFont="1" applyFill="1" applyBorder="1" applyAlignment="1">
      <alignment horizontal="right"/>
    </xf>
    <xf numFmtId="3" fontId="3" fillId="0" borderId="55" xfId="0" applyNumberFormat="1" applyFont="1" applyFill="1" applyBorder="1" applyAlignment="1">
      <alignment horizontal="right"/>
    </xf>
    <xf numFmtId="3" fontId="3" fillId="0" borderId="21" xfId="0" applyNumberFormat="1" applyFont="1" applyFill="1" applyBorder="1" applyAlignment="1">
      <alignment horizontal="right"/>
    </xf>
    <xf numFmtId="3" fontId="3" fillId="0" borderId="1" xfId="0" applyNumberFormat="1" applyFont="1" applyFill="1" applyBorder="1" applyAlignment="1">
      <alignment horizontal="right"/>
    </xf>
    <xf numFmtId="3" fontId="3" fillId="0" borderId="56" xfId="0" applyNumberFormat="1" applyFont="1" applyFill="1" applyBorder="1" applyAlignment="1">
      <alignment horizontal="right"/>
    </xf>
    <xf numFmtId="3" fontId="3" fillId="0" borderId="30" xfId="0" applyNumberFormat="1" applyFont="1" applyFill="1" applyBorder="1" applyAlignment="1">
      <alignment horizontal="center"/>
    </xf>
    <xf numFmtId="3" fontId="3" fillId="0" borderId="26" xfId="0" applyNumberFormat="1" applyFont="1" applyFill="1" applyBorder="1" applyAlignment="1">
      <alignment horizontal="center"/>
    </xf>
    <xf numFmtId="3" fontId="3" fillId="0" borderId="57" xfId="0" applyNumberFormat="1" applyFont="1" applyFill="1" applyBorder="1" applyAlignment="1">
      <alignment horizontal="center"/>
    </xf>
    <xf numFmtId="3" fontId="2" fillId="0" borderId="7" xfId="0" applyNumberFormat="1" applyFont="1" applyFill="1" applyBorder="1" applyAlignment="1"/>
    <xf numFmtId="3" fontId="2" fillId="0" borderId="5" xfId="0" applyNumberFormat="1" applyFont="1" applyFill="1" applyBorder="1" applyAlignment="1"/>
    <xf numFmtId="3" fontId="2" fillId="0" borderId="9" xfId="0" applyNumberFormat="1" applyFont="1" applyFill="1" applyBorder="1" applyAlignment="1"/>
    <xf numFmtId="0" fontId="2" fillId="0" borderId="48" xfId="0" applyFont="1" applyFill="1" applyBorder="1" applyAlignment="1">
      <alignment horizontal="left" vertical="center"/>
    </xf>
    <xf numFmtId="0" fontId="2" fillId="0" borderId="48" xfId="0" applyFont="1" applyFill="1" applyBorder="1" applyAlignment="1">
      <alignment vertical="center"/>
    </xf>
    <xf numFmtId="0" fontId="2" fillId="0" borderId="49" xfId="0" applyFont="1" applyFill="1" applyBorder="1" applyAlignment="1">
      <alignment vertical="center"/>
    </xf>
    <xf numFmtId="0" fontId="2" fillId="0" borderId="50" xfId="0" applyFont="1" applyFill="1" applyBorder="1" applyAlignment="1">
      <alignment vertical="center"/>
    </xf>
    <xf numFmtId="3" fontId="3" fillId="0" borderId="33" xfId="0" applyNumberFormat="1" applyFont="1" applyFill="1" applyBorder="1" applyAlignment="1">
      <alignment horizontal="right" vertical="center"/>
    </xf>
    <xf numFmtId="3" fontId="3" fillId="0" borderId="37"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3" fillId="0" borderId="1" xfId="0" applyNumberFormat="1" applyFont="1" applyFill="1" applyBorder="1" applyAlignment="1">
      <alignment horizontal="right" vertical="center"/>
    </xf>
    <xf numFmtId="3" fontId="3" fillId="0" borderId="56" xfId="0" applyNumberFormat="1" applyFont="1" applyFill="1" applyBorder="1" applyAlignment="1">
      <alignment horizontal="right" vertical="center"/>
    </xf>
    <xf numFmtId="3" fontId="3" fillId="0" borderId="30" xfId="0" applyNumberFormat="1" applyFont="1" applyFill="1" applyBorder="1" applyAlignment="1">
      <alignment horizontal="right" vertical="center"/>
    </xf>
    <xf numFmtId="3" fontId="3" fillId="0" borderId="26" xfId="0" applyNumberFormat="1" applyFont="1" applyFill="1" applyBorder="1" applyAlignment="1">
      <alignment horizontal="right" vertical="center"/>
    </xf>
    <xf numFmtId="3" fontId="3" fillId="0" borderId="57" xfId="0" applyNumberFormat="1" applyFont="1" applyFill="1" applyBorder="1" applyAlignment="1">
      <alignment horizontal="right" vertical="center"/>
    </xf>
    <xf numFmtId="3" fontId="2" fillId="0" borderId="8" xfId="0" applyNumberFormat="1" applyFont="1" applyFill="1" applyBorder="1" applyAlignment="1">
      <alignment horizontal="right" vertical="center"/>
    </xf>
    <xf numFmtId="3" fontId="2" fillId="0" borderId="5" xfId="0" applyNumberFormat="1" applyFont="1" applyFill="1" applyBorder="1" applyAlignment="1">
      <alignment horizontal="right" vertical="center"/>
    </xf>
    <xf numFmtId="3" fontId="2" fillId="0" borderId="9" xfId="0" applyNumberFormat="1" applyFont="1" applyFill="1" applyBorder="1" applyAlignment="1">
      <alignment horizontal="right" vertical="center"/>
    </xf>
    <xf numFmtId="0" fontId="14" fillId="0" borderId="0" xfId="0" applyFont="1" applyAlignment="1">
      <alignment horizontal="right" vertical="center"/>
    </xf>
    <xf numFmtId="0" fontId="10" fillId="0" borderId="48" xfId="0" applyFont="1" applyFill="1" applyBorder="1" applyAlignment="1">
      <alignment vertical="center" wrapText="1"/>
    </xf>
    <xf numFmtId="0" fontId="10" fillId="0" borderId="29" xfId="0" applyFont="1" applyFill="1" applyBorder="1" applyAlignment="1">
      <alignment vertical="center" wrapText="1"/>
    </xf>
    <xf numFmtId="0" fontId="10" fillId="0" borderId="66" xfId="0" applyFont="1" applyFill="1" applyBorder="1" applyAlignment="1">
      <alignment vertical="center" wrapText="1"/>
    </xf>
    <xf numFmtId="0" fontId="3" fillId="0" borderId="52" xfId="0" applyFont="1" applyBorder="1" applyAlignment="1">
      <alignment horizontal="left" vertical="center"/>
    </xf>
    <xf numFmtId="0" fontId="3" fillId="0" borderId="75" xfId="0" applyFont="1" applyBorder="1" applyAlignment="1">
      <alignment horizontal="left" vertical="center"/>
    </xf>
    <xf numFmtId="0" fontId="1" fillId="2" borderId="29" xfId="2" applyFont="1" applyFill="1" applyBorder="1" applyAlignment="1">
      <alignment wrapText="1"/>
    </xf>
    <xf numFmtId="0" fontId="3" fillId="0" borderId="49" xfId="0" applyFont="1" applyBorder="1" applyAlignment="1">
      <alignment horizontal="left" vertical="center"/>
    </xf>
    <xf numFmtId="0" fontId="3" fillId="0" borderId="53" xfId="0" applyFont="1" applyBorder="1" applyAlignment="1">
      <alignment horizontal="left" vertical="center"/>
    </xf>
    <xf numFmtId="0" fontId="4" fillId="2" borderId="29" xfId="1"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13" xfId="0" applyFont="1" applyBorder="1" applyAlignment="1">
      <alignment vertical="center"/>
    </xf>
    <xf numFmtId="0" fontId="2" fillId="0" borderId="15" xfId="0" applyFont="1" applyBorder="1" applyAlignment="1">
      <alignment vertical="center"/>
    </xf>
    <xf numFmtId="3" fontId="10" fillId="0" borderId="32" xfId="0" applyNumberFormat="1" applyFont="1" applyFill="1" applyBorder="1" applyAlignment="1">
      <alignment horizontal="center" vertical="center" wrapText="1"/>
    </xf>
    <xf numFmtId="3" fontId="10" fillId="0" borderId="34" xfId="0" applyNumberFormat="1" applyFont="1" applyFill="1" applyBorder="1" applyAlignment="1">
      <alignment horizontal="center" vertical="center" wrapText="1"/>
    </xf>
    <xf numFmtId="3" fontId="10" fillId="0" borderId="49" xfId="0" applyNumberFormat="1" applyFont="1" applyFill="1" applyBorder="1" applyAlignment="1">
      <alignment horizontal="center" vertical="center" wrapText="1"/>
    </xf>
    <xf numFmtId="3" fontId="10" fillId="0" borderId="50" xfId="0" applyNumberFormat="1" applyFont="1" applyFill="1" applyBorder="1" applyAlignment="1">
      <alignment horizontal="center" vertical="center" wrapText="1"/>
    </xf>
    <xf numFmtId="0" fontId="3" fillId="0" borderId="18" xfId="0" applyFont="1" applyBorder="1" applyAlignment="1">
      <alignment vertical="center"/>
    </xf>
    <xf numFmtId="0" fontId="3" fillId="0" borderId="12" xfId="0" applyFont="1" applyBorder="1" applyAlignment="1">
      <alignment vertical="center"/>
    </xf>
    <xf numFmtId="0" fontId="3" fillId="0" borderId="19" xfId="0" applyFont="1" applyBorder="1" applyAlignment="1">
      <alignment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10" fillId="0" borderId="27"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2" fillId="0" borderId="18" xfId="0" applyFont="1" applyBorder="1" applyAlignment="1">
      <alignment vertical="center"/>
    </xf>
    <xf numFmtId="0" fontId="2" fillId="0" borderId="19" xfId="0" applyFont="1" applyBorder="1" applyAlignment="1">
      <alignment vertical="center"/>
    </xf>
    <xf numFmtId="0" fontId="3" fillId="0" borderId="18" xfId="0" applyFont="1" applyBorder="1" applyAlignment="1">
      <alignment horizontal="center" vertical="center"/>
    </xf>
    <xf numFmtId="0" fontId="3" fillId="0" borderId="12"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0" xfId="0" applyFont="1" applyBorder="1" applyAlignment="1">
      <alignment vertical="center"/>
    </xf>
    <xf numFmtId="0" fontId="3" fillId="0" borderId="17"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Border="1" applyAlignment="1"/>
    <xf numFmtId="0" fontId="3" fillId="0" borderId="0" xfId="0" applyFont="1" applyAlignment="1">
      <alignmen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1" fillId="0" borderId="0" xfId="0" applyFont="1" applyAlignment="1">
      <alignment horizontal="left" vertical="center" wrapTex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10" fillId="0" borderId="35" xfId="0" applyFont="1" applyFill="1" applyBorder="1" applyAlignment="1">
      <alignment horizontal="center" vertical="center" wrapText="1"/>
    </xf>
    <xf numFmtId="0" fontId="10" fillId="0" borderId="39"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46" xfId="0" applyFont="1" applyBorder="1" applyAlignment="1">
      <alignment horizontal="center" vertical="center" wrapText="1"/>
    </xf>
    <xf numFmtId="0" fontId="5" fillId="0" borderId="37" xfId="0" applyFont="1" applyBorder="1" applyAlignment="1">
      <alignment horizontal="center" vertical="center" wrapText="1"/>
    </xf>
    <xf numFmtId="3" fontId="10" fillId="0" borderId="48" xfId="0" applyNumberFormat="1"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2" fillId="0" borderId="16" xfId="0" applyFont="1" applyBorder="1" applyAlignment="1">
      <alignment vertical="center"/>
    </xf>
    <xf numFmtId="0" fontId="2" fillId="0" borderId="0" xfId="0" applyFont="1" applyBorder="1" applyAlignment="1">
      <alignment vertical="center"/>
    </xf>
    <xf numFmtId="0" fontId="2" fillId="0" borderId="17" xfId="0" applyFont="1" applyBorder="1" applyAlignment="1">
      <alignment vertical="center"/>
    </xf>
    <xf numFmtId="0" fontId="2" fillId="0" borderId="12"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6" fillId="0" borderId="0" xfId="0" applyFont="1" applyBorder="1" applyAlignment="1">
      <alignment horizontal="left" vertical="center"/>
    </xf>
    <xf numFmtId="0" fontId="10" fillId="0" borderId="46" xfId="0" applyFont="1" applyFill="1" applyBorder="1" applyAlignment="1">
      <alignment horizontal="center" vertical="center" wrapText="1"/>
    </xf>
    <xf numFmtId="0" fontId="10" fillId="0" borderId="61"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5" fillId="0" borderId="37" xfId="0" applyFont="1" applyBorder="1" applyAlignment="1">
      <alignment horizontal="center" vertical="center"/>
    </xf>
    <xf numFmtId="0" fontId="5" fillId="0" borderId="43" xfId="0" applyFont="1" applyBorder="1" applyAlignment="1">
      <alignment horizontal="center" vertical="center"/>
    </xf>
    <xf numFmtId="0" fontId="10" fillId="0" borderId="47" xfId="0" applyFont="1" applyFill="1" applyBorder="1" applyAlignment="1">
      <alignment horizontal="center" vertical="center" wrapText="1"/>
    </xf>
    <xf numFmtId="0" fontId="10" fillId="0" borderId="44" xfId="0" applyFont="1" applyFill="1" applyBorder="1" applyAlignment="1">
      <alignment horizontal="center" vertical="center" wrapText="1"/>
    </xf>
    <xf numFmtId="3" fontId="10" fillId="0" borderId="33" xfId="0" applyNumberFormat="1" applyFont="1" applyFill="1" applyBorder="1" applyAlignment="1">
      <alignment horizontal="center" vertical="center" wrapText="1"/>
    </xf>
    <xf numFmtId="0" fontId="10" fillId="0" borderId="64" xfId="0" applyFont="1" applyFill="1" applyBorder="1" applyAlignment="1">
      <alignment horizontal="center" vertical="center" wrapText="1"/>
    </xf>
    <xf numFmtId="0" fontId="10" fillId="0" borderId="65" xfId="0" applyFont="1" applyFill="1" applyBorder="1" applyAlignment="1">
      <alignment horizontal="center" vertical="center" wrapText="1"/>
    </xf>
    <xf numFmtId="0" fontId="2" fillId="0" borderId="67" xfId="0" applyFont="1" applyBorder="1" applyAlignment="1">
      <alignment horizontal="center" vertical="center"/>
    </xf>
    <xf numFmtId="0" fontId="5" fillId="0" borderId="36"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0" xfId="0" applyFont="1" applyAlignment="1">
      <alignment horizontal="left" vertical="center" wrapText="1"/>
    </xf>
    <xf numFmtId="0" fontId="5" fillId="0" borderId="47" xfId="0" applyFont="1" applyBorder="1" applyAlignment="1">
      <alignment horizontal="center" vertical="center"/>
    </xf>
    <xf numFmtId="0" fontId="5" fillId="0" borderId="44" xfId="0" applyFont="1" applyBorder="1" applyAlignment="1">
      <alignment horizontal="center" vertical="center"/>
    </xf>
    <xf numFmtId="0" fontId="5" fillId="0" borderId="48"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47" xfId="0" applyFont="1" applyBorder="1" applyAlignment="1">
      <alignment horizontal="center" vertical="center" wrapText="1"/>
    </xf>
    <xf numFmtId="0" fontId="2" fillId="0" borderId="14" xfId="0" applyFont="1" applyBorder="1" applyAlignment="1">
      <alignment vertical="center"/>
    </xf>
    <xf numFmtId="0" fontId="2" fillId="0" borderId="0"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18" xfId="0" applyFont="1" applyFill="1" applyBorder="1" applyAlignment="1">
      <alignment vertical="center"/>
    </xf>
    <xf numFmtId="0" fontId="2" fillId="0" borderId="19" xfId="0" applyFont="1" applyFill="1" applyBorder="1" applyAlignment="1">
      <alignment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3" xfId="0" applyFont="1" applyFill="1" applyBorder="1" applyAlignment="1">
      <alignment vertical="center"/>
    </xf>
    <xf numFmtId="0" fontId="2" fillId="0" borderId="15" xfId="0" applyFont="1" applyFill="1" applyBorder="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5" fillId="0" borderId="4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2" fillId="0" borderId="16" xfId="0" applyFont="1" applyFill="1" applyBorder="1" applyAlignment="1">
      <alignment vertical="center"/>
    </xf>
    <xf numFmtId="0" fontId="2" fillId="0" borderId="17" xfId="0" applyFont="1" applyFill="1" applyBorder="1" applyAlignment="1">
      <alignment vertical="center"/>
    </xf>
    <xf numFmtId="0" fontId="2" fillId="0" borderId="49" xfId="0" applyFont="1" applyFill="1" applyBorder="1" applyAlignment="1">
      <alignment horizontal="left" vertical="center" wrapText="1"/>
    </xf>
    <xf numFmtId="0" fontId="2" fillId="0" borderId="50" xfId="0" applyFont="1" applyFill="1" applyBorder="1" applyAlignment="1">
      <alignment horizontal="left" vertical="center" wrapText="1"/>
    </xf>
    <xf numFmtId="0" fontId="4" fillId="0" borderId="62" xfId="2" applyFont="1" applyFill="1" applyBorder="1" applyAlignment="1" applyProtection="1">
      <alignment horizontal="center" vertical="center" wrapText="1"/>
    </xf>
    <xf numFmtId="0" fontId="4" fillId="0" borderId="22" xfId="2" applyFont="1" applyFill="1" applyBorder="1" applyAlignment="1" applyProtection="1">
      <alignment horizontal="center" vertical="center" wrapText="1"/>
    </xf>
    <xf numFmtId="0" fontId="1" fillId="0" borderId="22" xfId="2" applyFont="1" applyFill="1" applyBorder="1" applyAlignment="1">
      <alignment horizontal="right" wrapText="1"/>
    </xf>
    <xf numFmtId="0" fontId="1" fillId="0" borderId="21" xfId="2" applyFont="1" applyFill="1" applyBorder="1" applyAlignment="1">
      <alignment horizontal="right" wrapText="1"/>
    </xf>
    <xf numFmtId="0" fontId="1" fillId="0" borderId="62" xfId="2" applyFont="1" applyFill="1" applyBorder="1" applyAlignment="1">
      <alignment horizontal="right" wrapText="1"/>
    </xf>
    <xf numFmtId="0" fontId="1" fillId="0" borderId="33" xfId="2" applyFont="1" applyFill="1" applyBorder="1" applyAlignment="1">
      <alignment horizontal="right" wrapText="1"/>
    </xf>
    <xf numFmtId="0" fontId="1" fillId="0" borderId="58" xfId="2" applyFont="1" applyFill="1" applyBorder="1" applyAlignment="1">
      <alignment horizontal="right" wrapText="1"/>
    </xf>
    <xf numFmtId="0" fontId="1" fillId="0" borderId="30" xfId="2" applyFont="1" applyFill="1" applyBorder="1" applyAlignment="1">
      <alignment horizontal="right" wrapText="1"/>
    </xf>
    <xf numFmtId="0" fontId="1" fillId="2" borderId="31" xfId="2" applyFont="1" applyFill="1" applyBorder="1" applyAlignment="1">
      <alignment horizontal="right" wrapText="1"/>
    </xf>
    <xf numFmtId="0" fontId="1" fillId="2" borderId="9" xfId="2" applyFont="1" applyFill="1" applyBorder="1" applyAlignment="1">
      <alignment horizontal="right" wrapText="1"/>
    </xf>
    <xf numFmtId="0" fontId="1" fillId="0" borderId="0" xfId="2" applyFont="1" applyFill="1" applyBorder="1" applyAlignment="1" applyProtection="1">
      <alignment horizontal="left" vertical="center" wrapText="1"/>
      <protection locked="0"/>
    </xf>
    <xf numFmtId="0" fontId="4" fillId="0" borderId="68" xfId="2" applyFont="1" applyFill="1" applyBorder="1" applyAlignment="1">
      <alignment horizontal="left" vertical="center"/>
    </xf>
    <xf numFmtId="0" fontId="4" fillId="0" borderId="70" xfId="2" applyFont="1" applyFill="1" applyBorder="1" applyAlignment="1">
      <alignment horizontal="left" vertical="center"/>
    </xf>
    <xf numFmtId="0" fontId="9" fillId="0" borderId="71" xfId="2" applyFont="1" applyFill="1" applyBorder="1" applyAlignment="1">
      <alignment horizontal="left" vertical="center" wrapText="1"/>
    </xf>
    <xf numFmtId="0" fontId="9" fillId="0" borderId="57" xfId="2" applyFont="1" applyFill="1" applyBorder="1" applyAlignment="1">
      <alignment horizontal="left" vertical="center" wrapText="1"/>
    </xf>
    <xf numFmtId="0" fontId="9" fillId="0" borderId="72" xfId="2" applyFont="1" applyFill="1" applyBorder="1" applyAlignment="1">
      <alignment horizontal="left" vertical="center" wrapText="1"/>
    </xf>
    <xf numFmtId="0" fontId="9" fillId="0" borderId="55" xfId="2" applyFont="1" applyFill="1" applyBorder="1" applyAlignment="1">
      <alignment horizontal="left" vertical="center" wrapText="1"/>
    </xf>
    <xf numFmtId="0" fontId="4" fillId="0" borderId="46" xfId="2" applyFont="1" applyFill="1" applyBorder="1" applyAlignment="1" applyProtection="1">
      <alignment horizontal="center" vertical="center" wrapText="1"/>
    </xf>
    <xf numFmtId="0" fontId="4" fillId="0" borderId="2" xfId="2" applyFont="1" applyFill="1" applyBorder="1" applyAlignment="1" applyProtection="1">
      <alignment horizontal="center" vertical="center" wrapText="1"/>
    </xf>
    <xf numFmtId="0" fontId="4" fillId="0" borderId="47" xfId="2" applyFont="1" applyFill="1" applyBorder="1" applyAlignment="1" applyProtection="1">
      <alignment horizontal="center" vertical="center" wrapText="1"/>
    </xf>
    <xf numFmtId="0" fontId="4" fillId="0" borderId="11" xfId="2" applyFont="1" applyFill="1" applyBorder="1" applyAlignment="1" applyProtection="1">
      <alignment horizontal="center" vertical="center" wrapText="1"/>
    </xf>
    <xf numFmtId="0" fontId="4" fillId="0" borderId="37" xfId="2" applyFont="1" applyFill="1" applyBorder="1" applyAlignment="1" applyProtection="1">
      <alignment horizontal="center" vertical="center" wrapText="1"/>
    </xf>
    <xf numFmtId="0" fontId="4" fillId="0" borderId="1" xfId="2" applyFont="1" applyFill="1" applyBorder="1" applyAlignment="1" applyProtection="1">
      <alignment horizontal="center" vertical="center" wrapText="1"/>
    </xf>
    <xf numFmtId="0" fontId="4" fillId="0" borderId="11" xfId="2" applyFont="1" applyFill="1" applyBorder="1" applyAlignment="1">
      <alignment vertical="center"/>
    </xf>
    <xf numFmtId="0" fontId="4" fillId="0" borderId="46" xfId="2" applyFont="1" applyFill="1" applyBorder="1" applyAlignment="1">
      <alignment horizontal="center" vertical="center" wrapText="1"/>
    </xf>
    <xf numFmtId="0" fontId="4" fillId="0" borderId="47" xfId="2" applyFont="1" applyFill="1" applyBorder="1" applyAlignment="1">
      <alignment horizontal="center" vertical="center" wrapText="1"/>
    </xf>
    <xf numFmtId="3" fontId="4" fillId="0" borderId="2" xfId="2" applyNumberFormat="1" applyFont="1" applyFill="1" applyBorder="1" applyAlignment="1" applyProtection="1">
      <alignment horizontal="center" vertical="center" wrapText="1"/>
    </xf>
    <xf numFmtId="0" fontId="4" fillId="0" borderId="61" xfId="2" applyFont="1" applyFill="1" applyBorder="1" applyAlignment="1">
      <alignment horizontal="center" vertical="center" wrapText="1"/>
    </xf>
    <xf numFmtId="3" fontId="4" fillId="0" borderId="11" xfId="2" applyNumberFormat="1" applyFont="1" applyFill="1" applyBorder="1" applyAlignment="1" applyProtection="1">
      <alignment horizontal="center" vertical="center" wrapText="1"/>
    </xf>
    <xf numFmtId="0" fontId="4" fillId="0" borderId="44" xfId="2" applyFont="1" applyFill="1" applyBorder="1" applyAlignment="1">
      <alignment horizontal="center" vertical="center" wrapText="1"/>
    </xf>
    <xf numFmtId="0" fontId="4" fillId="0" borderId="31" xfId="2" applyFont="1" applyFill="1" applyBorder="1" applyAlignment="1">
      <alignment horizontal="center" vertical="center" wrapText="1"/>
    </xf>
    <xf numFmtId="0" fontId="4" fillId="0" borderId="9"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3" xfId="2" applyFont="1" applyFill="1" applyBorder="1" applyAlignment="1" applyProtection="1">
      <alignment horizontal="center" vertical="center" wrapText="1"/>
    </xf>
    <xf numFmtId="0" fontId="4" fillId="0" borderId="1" xfId="2" applyFont="1" applyFill="1" applyBorder="1" applyAlignment="1" applyProtection="1">
      <alignment vertical="center" wrapText="1"/>
    </xf>
    <xf numFmtId="0" fontId="4" fillId="0" borderId="43" xfId="2" applyFont="1" applyFill="1" applyBorder="1" applyAlignment="1" applyProtection="1">
      <alignment vertical="center" wrapText="1"/>
    </xf>
    <xf numFmtId="0" fontId="4" fillId="0" borderId="44" xfId="2" applyFont="1" applyFill="1" applyBorder="1" applyAlignment="1" applyProtection="1">
      <alignment horizontal="center" vertical="center" wrapText="1"/>
    </xf>
    <xf numFmtId="0" fontId="4" fillId="0" borderId="69" xfId="2" applyFont="1" applyFill="1" applyBorder="1" applyAlignment="1">
      <alignment horizontal="left" vertical="center"/>
    </xf>
    <xf numFmtId="0" fontId="4" fillId="0" borderId="71" xfId="2" applyFont="1" applyFill="1" applyBorder="1" applyAlignment="1">
      <alignment horizontal="left" vertical="center" wrapText="1"/>
    </xf>
    <xf numFmtId="0" fontId="4" fillId="0" borderId="30" xfId="2" applyFont="1" applyFill="1" applyBorder="1" applyAlignment="1">
      <alignment horizontal="left" vertical="center" wrapText="1"/>
    </xf>
    <xf numFmtId="0" fontId="4" fillId="0" borderId="57" xfId="2" applyFont="1" applyFill="1" applyBorder="1" applyAlignment="1">
      <alignment horizontal="left" vertical="center" wrapText="1"/>
    </xf>
    <xf numFmtId="0" fontId="4" fillId="0" borderId="72" xfId="2" applyFont="1" applyFill="1" applyBorder="1" applyAlignment="1">
      <alignment horizontal="left" vertical="center" wrapText="1"/>
    </xf>
    <xf numFmtId="0" fontId="4" fillId="0" borderId="20" xfId="2" applyFont="1" applyFill="1" applyBorder="1" applyAlignment="1">
      <alignment horizontal="left" vertical="center" wrapText="1"/>
    </xf>
    <xf numFmtId="0" fontId="4" fillId="0" borderId="55" xfId="2" applyFont="1" applyFill="1" applyBorder="1" applyAlignment="1">
      <alignment horizontal="left" vertical="center" wrapText="1"/>
    </xf>
    <xf numFmtId="0" fontId="1" fillId="0" borderId="1" xfId="1" applyNumberFormat="1" applyFont="1" applyFill="1" applyBorder="1" applyAlignment="1">
      <alignment horizontal="center"/>
    </xf>
    <xf numFmtId="0" fontId="1" fillId="0" borderId="11" xfId="1" applyNumberFormat="1" applyFont="1" applyFill="1" applyBorder="1" applyAlignment="1">
      <alignment horizontal="center"/>
    </xf>
    <xf numFmtId="0" fontId="10" fillId="0" borderId="5"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 fillId="0" borderId="4" xfId="1" applyNumberFormat="1" applyFont="1" applyFill="1" applyBorder="1" applyAlignment="1">
      <alignment horizontal="center"/>
    </xf>
    <xf numFmtId="0" fontId="1" fillId="0" borderId="10" xfId="1" applyNumberFormat="1" applyFont="1" applyFill="1" applyBorder="1" applyAlignment="1">
      <alignment horizontal="center"/>
    </xf>
    <xf numFmtId="0" fontId="2" fillId="0" borderId="4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47" xfId="0" applyFont="1" applyBorder="1" applyAlignment="1">
      <alignment horizontal="center" vertical="center" wrapText="1"/>
    </xf>
    <xf numFmtId="0" fontId="1" fillId="0" borderId="26" xfId="1" applyNumberFormat="1" applyFont="1" applyFill="1" applyBorder="1" applyAlignment="1">
      <alignment horizontal="center"/>
    </xf>
    <xf numFmtId="0" fontId="1" fillId="0" borderId="27" xfId="1" applyNumberFormat="1" applyFont="1" applyFill="1" applyBorder="1" applyAlignment="1">
      <alignment horizontal="center"/>
    </xf>
    <xf numFmtId="0" fontId="1" fillId="0" borderId="0" xfId="1" applyFont="1" applyBorder="1" applyAlignment="1">
      <alignment horizontal="center"/>
    </xf>
    <xf numFmtId="0" fontId="1" fillId="0" borderId="0" xfId="1" applyFont="1" applyAlignment="1"/>
    <xf numFmtId="0" fontId="4" fillId="0" borderId="67" xfId="1" applyFont="1" applyBorder="1" applyAlignment="1">
      <alignment horizontal="center"/>
    </xf>
    <xf numFmtId="0" fontId="4" fillId="0" borderId="5" xfId="1" applyFont="1" applyBorder="1" applyAlignment="1"/>
    <xf numFmtId="0" fontId="2" fillId="0" borderId="48" xfId="0" applyFont="1" applyBorder="1" applyAlignment="1">
      <alignment horizontal="center" vertical="center" wrapText="1"/>
    </xf>
    <xf numFmtId="0" fontId="2" fillId="0" borderId="50" xfId="0" applyFont="1" applyBorder="1" applyAlignment="1">
      <alignment horizontal="center" vertical="center" wrapText="1"/>
    </xf>
    <xf numFmtId="0" fontId="4" fillId="0" borderId="46" xfId="1" applyFont="1" applyFill="1" applyBorder="1" applyAlignment="1">
      <alignment horizontal="center" vertical="center" wrapText="1"/>
    </xf>
    <xf numFmtId="0" fontId="4" fillId="0" borderId="61" xfId="1" applyFont="1" applyFill="1" applyBorder="1" applyAlignment="1">
      <alignment horizontal="center" vertical="center" wrapText="1"/>
    </xf>
    <xf numFmtId="0" fontId="4" fillId="0" borderId="37"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4" fillId="0" borderId="47" xfId="1" applyFont="1" applyFill="1" applyBorder="1" applyAlignment="1">
      <alignment horizontal="center" vertical="center" wrapText="1"/>
    </xf>
    <xf numFmtId="0" fontId="4" fillId="0" borderId="44" xfId="1" applyFont="1" applyFill="1" applyBorder="1" applyAlignment="1">
      <alignment horizontal="center" vertical="center" wrapText="1"/>
    </xf>
    <xf numFmtId="0" fontId="1" fillId="2" borderId="31" xfId="1" applyNumberFormat="1" applyFont="1" applyFill="1" applyBorder="1" applyAlignment="1">
      <alignment horizontal="center"/>
    </xf>
    <xf numFmtId="0" fontId="1" fillId="2" borderId="8" xfId="1" applyNumberFormat="1" applyFont="1" applyFill="1" applyBorder="1" applyAlignment="1">
      <alignment horizontal="center"/>
    </xf>
    <xf numFmtId="0" fontId="1" fillId="2" borderId="9" xfId="1" applyNumberFormat="1" applyFont="1" applyFill="1" applyBorder="1" applyAlignment="1">
      <alignment horizontal="center"/>
    </xf>
    <xf numFmtId="0" fontId="1" fillId="0" borderId="15" xfId="1" applyFont="1" applyBorder="1" applyAlignment="1">
      <alignment horizontal="center" vertical="center"/>
    </xf>
    <xf numFmtId="0" fontId="1" fillId="0" borderId="19" xfId="1" applyFont="1" applyBorder="1" applyAlignment="1">
      <alignment horizontal="center" vertical="center"/>
    </xf>
    <xf numFmtId="0" fontId="4" fillId="0" borderId="13" xfId="1" applyFont="1" applyBorder="1" applyAlignment="1">
      <alignment horizontal="center" vertical="center"/>
    </xf>
    <xf numFmtId="0" fontId="4" fillId="0" borderId="18" xfId="1" applyFont="1" applyBorder="1" applyAlignment="1">
      <alignment horizontal="center" vertical="center"/>
    </xf>
    <xf numFmtId="0" fontId="4" fillId="0" borderId="0" xfId="1" applyFont="1" applyAlignment="1">
      <alignment horizontal="left" vertical="center"/>
    </xf>
    <xf numFmtId="0" fontId="1" fillId="0" borderId="0" xfId="2" applyFont="1" applyFill="1" applyAlignment="1" applyProtection="1">
      <alignment horizontal="left" wrapText="1"/>
      <protection locked="0"/>
    </xf>
  </cellXfs>
  <cellStyles count="3">
    <cellStyle name="Normál" xfId="0" builtinId="0"/>
    <cellStyle name="Normál 2" xfId="1"/>
    <cellStyle name="Normál 3" xfId="2"/>
  </cellStyles>
  <dxfs count="1">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500061</xdr:colOff>
      <xdr:row>2</xdr:row>
      <xdr:rowOff>243228</xdr:rowOff>
    </xdr:from>
    <xdr:to>
      <xdr:col>12</xdr:col>
      <xdr:colOff>640554</xdr:colOff>
      <xdr:row>2</xdr:row>
      <xdr:rowOff>398008</xdr:rowOff>
    </xdr:to>
    <xdr:sp macro="" textlink="">
      <xdr:nvSpPr>
        <xdr:cNvPr id="2" name="Téglalap 1"/>
        <xdr:cNvSpPr/>
      </xdr:nvSpPr>
      <xdr:spPr>
        <a:xfrm>
          <a:off x="14597061" y="733085"/>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5" name="Téglalap 4"/>
        <xdr:cNvSpPr/>
      </xdr:nvSpPr>
      <xdr:spPr>
        <a:xfrm>
          <a:off x="11766775" y="1086871"/>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3</xdr:row>
      <xdr:rowOff>11907</xdr:rowOff>
    </xdr:from>
    <xdr:to>
      <xdr:col>12</xdr:col>
      <xdr:colOff>640554</xdr:colOff>
      <xdr:row>3</xdr:row>
      <xdr:rowOff>166687</xdr:rowOff>
    </xdr:to>
    <xdr:sp macro="" textlink="">
      <xdr:nvSpPr>
        <xdr:cNvPr id="8" name="Téglalap 7"/>
        <xdr:cNvSpPr/>
      </xdr:nvSpPr>
      <xdr:spPr>
        <a:xfrm>
          <a:off x="11440204" y="1290978"/>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5</xdr:row>
      <xdr:rowOff>11907</xdr:rowOff>
    </xdr:from>
    <xdr:to>
      <xdr:col>12</xdr:col>
      <xdr:colOff>640554</xdr:colOff>
      <xdr:row>5</xdr:row>
      <xdr:rowOff>166687</xdr:rowOff>
    </xdr:to>
    <xdr:sp macro="" textlink="">
      <xdr:nvSpPr>
        <xdr:cNvPr id="9" name="Téglalap 8"/>
        <xdr:cNvSpPr/>
      </xdr:nvSpPr>
      <xdr:spPr>
        <a:xfrm>
          <a:off x="22366740" y="2121014"/>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10" name="Téglalap 9"/>
        <xdr:cNvSpPr/>
      </xdr:nvSpPr>
      <xdr:spPr>
        <a:xfrm>
          <a:off x="22366740" y="1957728"/>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5</xdr:row>
      <xdr:rowOff>11907</xdr:rowOff>
    </xdr:from>
    <xdr:to>
      <xdr:col>12</xdr:col>
      <xdr:colOff>640554</xdr:colOff>
      <xdr:row>5</xdr:row>
      <xdr:rowOff>166687</xdr:rowOff>
    </xdr:to>
    <xdr:sp macro="" textlink="">
      <xdr:nvSpPr>
        <xdr:cNvPr id="11" name="Téglalap 10"/>
        <xdr:cNvSpPr/>
      </xdr:nvSpPr>
      <xdr:spPr>
        <a:xfrm>
          <a:off x="22366740" y="1957728"/>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3</xdr:row>
      <xdr:rowOff>11907</xdr:rowOff>
    </xdr:from>
    <xdr:to>
      <xdr:col>12</xdr:col>
      <xdr:colOff>640554</xdr:colOff>
      <xdr:row>3</xdr:row>
      <xdr:rowOff>166687</xdr:rowOff>
    </xdr:to>
    <xdr:sp macro="" textlink="">
      <xdr:nvSpPr>
        <xdr:cNvPr id="13" name="Téglalap 12"/>
        <xdr:cNvSpPr/>
      </xdr:nvSpPr>
      <xdr:spPr>
        <a:xfrm>
          <a:off x="22366740" y="2121014"/>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14" name="Téglalap 13"/>
        <xdr:cNvSpPr/>
      </xdr:nvSpPr>
      <xdr:spPr>
        <a:xfrm>
          <a:off x="22366740" y="2284300"/>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3</xdr:row>
      <xdr:rowOff>11907</xdr:rowOff>
    </xdr:from>
    <xdr:to>
      <xdr:col>12</xdr:col>
      <xdr:colOff>640554</xdr:colOff>
      <xdr:row>3</xdr:row>
      <xdr:rowOff>166687</xdr:rowOff>
    </xdr:to>
    <xdr:sp macro="" textlink="">
      <xdr:nvSpPr>
        <xdr:cNvPr id="15" name="Téglalap 14"/>
        <xdr:cNvSpPr/>
      </xdr:nvSpPr>
      <xdr:spPr>
        <a:xfrm>
          <a:off x="22366740" y="2121014"/>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16" name="Téglalap 15"/>
        <xdr:cNvSpPr/>
      </xdr:nvSpPr>
      <xdr:spPr>
        <a:xfrm>
          <a:off x="22366740" y="2284300"/>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17" name="Téglalap 16"/>
        <xdr:cNvSpPr/>
      </xdr:nvSpPr>
      <xdr:spPr>
        <a:xfrm>
          <a:off x="22366740" y="2284300"/>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5</xdr:row>
      <xdr:rowOff>11907</xdr:rowOff>
    </xdr:from>
    <xdr:to>
      <xdr:col>12</xdr:col>
      <xdr:colOff>640554</xdr:colOff>
      <xdr:row>5</xdr:row>
      <xdr:rowOff>166687</xdr:rowOff>
    </xdr:to>
    <xdr:sp macro="" textlink="">
      <xdr:nvSpPr>
        <xdr:cNvPr id="18" name="Téglalap 17"/>
        <xdr:cNvSpPr/>
      </xdr:nvSpPr>
      <xdr:spPr>
        <a:xfrm>
          <a:off x="22366740" y="2447586"/>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hu-HU" sz="1100"/>
        </a:p>
      </xdr:txBody>
    </xdr:sp>
    <xdr:clientData/>
  </xdr:twoCellAnchor>
  <xdr:twoCellAnchor>
    <xdr:from>
      <xdr:col>12</xdr:col>
      <xdr:colOff>500061</xdr:colOff>
      <xdr:row>4</xdr:row>
      <xdr:rowOff>11907</xdr:rowOff>
    </xdr:from>
    <xdr:to>
      <xdr:col>12</xdr:col>
      <xdr:colOff>640554</xdr:colOff>
      <xdr:row>4</xdr:row>
      <xdr:rowOff>166687</xdr:rowOff>
    </xdr:to>
    <xdr:sp macro="" textlink="">
      <xdr:nvSpPr>
        <xdr:cNvPr id="19" name="Téglalap 18"/>
        <xdr:cNvSpPr/>
      </xdr:nvSpPr>
      <xdr:spPr>
        <a:xfrm>
          <a:off x="22366740" y="2284300"/>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endParaRPr lang="hu-HU" sz="1100"/>
        </a:p>
      </xdr:txBody>
    </xdr:sp>
    <xdr:clientData/>
  </xdr:twoCellAnchor>
  <xdr:twoCellAnchor>
    <xdr:from>
      <xdr:col>12</xdr:col>
      <xdr:colOff>500061</xdr:colOff>
      <xdr:row>5</xdr:row>
      <xdr:rowOff>11907</xdr:rowOff>
    </xdr:from>
    <xdr:to>
      <xdr:col>12</xdr:col>
      <xdr:colOff>640554</xdr:colOff>
      <xdr:row>5</xdr:row>
      <xdr:rowOff>166687</xdr:rowOff>
    </xdr:to>
    <xdr:sp macro="" textlink="">
      <xdr:nvSpPr>
        <xdr:cNvPr id="20" name="Téglalap 19"/>
        <xdr:cNvSpPr/>
      </xdr:nvSpPr>
      <xdr:spPr>
        <a:xfrm>
          <a:off x="22366740" y="2447586"/>
          <a:ext cx="140493" cy="1547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endParaRPr lang="hu-HU" sz="1100"/>
        </a:p>
      </xdr:txBody>
    </xdr:sp>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view="pageBreakPreview" topLeftCell="A19" zoomScale="85" zoomScaleNormal="100" zoomScaleSheetLayoutView="85" zoomScalePageLayoutView="60" workbookViewId="0">
      <selection activeCell="A38" sqref="A38:P38"/>
    </sheetView>
  </sheetViews>
  <sheetFormatPr defaultRowHeight="12.75" x14ac:dyDescent="0.2"/>
  <cols>
    <col min="1" max="1" width="7.85546875" style="7" customWidth="1"/>
    <col min="2" max="2" width="24.28515625" style="7" customWidth="1"/>
    <col min="3" max="3" width="47" style="7" customWidth="1"/>
    <col min="4" max="8" width="14.7109375" style="7" customWidth="1"/>
    <col min="9" max="12" width="14.7109375" style="8" customWidth="1"/>
    <col min="13" max="16" width="14.7109375" style="7" customWidth="1"/>
    <col min="17" max="18" width="15.85546875" style="9" customWidth="1"/>
    <col min="19" max="16384" width="9.140625" style="9"/>
  </cols>
  <sheetData>
    <row r="1" spans="1:27" s="1" customFormat="1" ht="20.100000000000001" customHeight="1" x14ac:dyDescent="0.2">
      <c r="A1" s="480" t="s">
        <v>10</v>
      </c>
      <c r="B1" s="481"/>
      <c r="C1" s="493"/>
      <c r="D1" s="494"/>
      <c r="E1" s="494"/>
      <c r="F1" s="495"/>
      <c r="I1" s="3"/>
      <c r="J1" s="3"/>
      <c r="N1" s="489" t="s">
        <v>5</v>
      </c>
      <c r="O1" s="491"/>
      <c r="P1" s="4"/>
      <c r="Q1" s="5"/>
      <c r="R1" s="5"/>
      <c r="S1" s="5"/>
      <c r="T1" s="5"/>
      <c r="U1" s="5"/>
      <c r="V1" s="468"/>
      <c r="W1" s="5"/>
      <c r="X1" s="5"/>
      <c r="Y1" s="5"/>
      <c r="Z1" s="5"/>
      <c r="AA1" s="5"/>
    </row>
    <row r="2" spans="1:27" s="1" customFormat="1" ht="20.100000000000001" customHeight="1" thickBot="1" x14ac:dyDescent="0.25">
      <c r="A2" s="505" t="s">
        <v>9</v>
      </c>
      <c r="B2" s="506"/>
      <c r="C2" s="507"/>
      <c r="D2" s="508"/>
      <c r="E2" s="508"/>
      <c r="F2" s="509"/>
      <c r="I2" s="3"/>
      <c r="J2" s="3"/>
      <c r="M2" s="6"/>
      <c r="N2" s="490"/>
      <c r="O2" s="492"/>
      <c r="P2" s="4"/>
      <c r="Q2" s="5"/>
      <c r="R2" s="5"/>
      <c r="S2" s="5"/>
      <c r="T2" s="5"/>
      <c r="U2" s="5"/>
      <c r="V2" s="5"/>
      <c r="W2" s="5"/>
      <c r="X2" s="5"/>
      <c r="Y2" s="5"/>
      <c r="Z2" s="5"/>
      <c r="AA2" s="5"/>
    </row>
    <row r="3" spans="1:27" ht="39.950000000000003" customHeight="1" thickBot="1" x14ac:dyDescent="0.25">
      <c r="A3" s="436"/>
      <c r="B3" s="436"/>
      <c r="C3" s="2"/>
      <c r="D3" s="2"/>
      <c r="E3" s="2"/>
      <c r="F3" s="2"/>
      <c r="G3" s="9"/>
      <c r="H3" s="9"/>
      <c r="I3" s="11"/>
      <c r="J3" s="11"/>
      <c r="M3" s="12"/>
      <c r="N3" s="518" t="s">
        <v>85</v>
      </c>
      <c r="O3" s="518"/>
      <c r="P3" s="518"/>
    </row>
    <row r="4" spans="1:27" ht="20.100000000000001" customHeight="1" x14ac:dyDescent="0.2">
      <c r="A4" s="432" t="s">
        <v>129</v>
      </c>
      <c r="B4" s="433"/>
      <c r="C4" s="510"/>
      <c r="D4" s="511"/>
      <c r="E4" s="511"/>
      <c r="F4" s="512"/>
      <c r="G4" s="9"/>
      <c r="H4" s="9"/>
      <c r="I4" s="11"/>
      <c r="J4" s="11"/>
      <c r="M4" s="12"/>
      <c r="N4" s="514" t="s">
        <v>86</v>
      </c>
      <c r="O4" s="514"/>
      <c r="P4" s="514"/>
    </row>
    <row r="5" spans="1:27" ht="20.100000000000001" customHeight="1" x14ac:dyDescent="0.2">
      <c r="A5" s="430" t="s">
        <v>6</v>
      </c>
      <c r="B5" s="431"/>
      <c r="C5" s="513"/>
      <c r="D5" s="514"/>
      <c r="E5" s="514"/>
      <c r="F5" s="515"/>
      <c r="G5" s="9"/>
      <c r="H5" s="9"/>
      <c r="I5" s="11"/>
      <c r="J5" s="11"/>
      <c r="M5" s="12"/>
      <c r="N5" s="519" t="s">
        <v>109</v>
      </c>
      <c r="O5" s="519"/>
      <c r="P5" s="519"/>
    </row>
    <row r="6" spans="1:27" ht="20.100000000000001" customHeight="1" thickBot="1" x14ac:dyDescent="0.25">
      <c r="A6" s="434" t="s">
        <v>7</v>
      </c>
      <c r="B6" s="435"/>
      <c r="C6" s="486"/>
      <c r="D6" s="487"/>
      <c r="E6" s="487"/>
      <c r="F6" s="488"/>
      <c r="M6" s="12"/>
      <c r="N6" s="514" t="s">
        <v>87</v>
      </c>
      <c r="O6" s="514"/>
      <c r="P6" s="514"/>
    </row>
    <row r="7" spans="1:27" ht="50.1" customHeight="1" thickBot="1" x14ac:dyDescent="0.25"/>
    <row r="8" spans="1:27" s="77" customFormat="1" ht="50.1" customHeight="1" x14ac:dyDescent="0.25">
      <c r="A8" s="530" t="s">
        <v>91</v>
      </c>
      <c r="B8" s="532" t="s">
        <v>81</v>
      </c>
      <c r="C8" s="534" t="s">
        <v>82</v>
      </c>
      <c r="D8" s="527" t="s">
        <v>116</v>
      </c>
      <c r="E8" s="536"/>
      <c r="F8" s="536"/>
      <c r="G8" s="536"/>
      <c r="H8" s="537"/>
      <c r="I8" s="498" t="s">
        <v>95</v>
      </c>
      <c r="J8" s="499"/>
      <c r="K8" s="500"/>
      <c r="L8" s="527" t="s">
        <v>96</v>
      </c>
      <c r="M8" s="528"/>
      <c r="N8" s="529"/>
    </row>
    <row r="9" spans="1:27" s="133" customFormat="1" ht="35.1" customHeight="1" x14ac:dyDescent="0.25">
      <c r="A9" s="531"/>
      <c r="B9" s="533"/>
      <c r="C9" s="535"/>
      <c r="D9" s="501" t="s">
        <v>93</v>
      </c>
      <c r="E9" s="503" t="s">
        <v>57</v>
      </c>
      <c r="F9" s="503" t="s">
        <v>12</v>
      </c>
      <c r="G9" s="120" t="s">
        <v>89</v>
      </c>
      <c r="H9" s="130" t="s">
        <v>90</v>
      </c>
      <c r="I9" s="501" t="s">
        <v>93</v>
      </c>
      <c r="J9" s="503" t="s">
        <v>57</v>
      </c>
      <c r="K9" s="496" t="s">
        <v>12</v>
      </c>
      <c r="L9" s="501" t="s">
        <v>93</v>
      </c>
      <c r="M9" s="503" t="s">
        <v>57</v>
      </c>
      <c r="N9" s="496" t="s">
        <v>12</v>
      </c>
    </row>
    <row r="10" spans="1:27" s="133" customFormat="1" ht="20.100000000000001" customHeight="1" thickBot="1" x14ac:dyDescent="0.3">
      <c r="A10" s="502"/>
      <c r="B10" s="504"/>
      <c r="C10" s="497"/>
      <c r="D10" s="502"/>
      <c r="E10" s="504"/>
      <c r="F10" s="504"/>
      <c r="G10" s="131">
        <v>0.85</v>
      </c>
      <c r="H10" s="132">
        <v>0.15</v>
      </c>
      <c r="I10" s="502"/>
      <c r="J10" s="504"/>
      <c r="K10" s="497"/>
      <c r="L10" s="502"/>
      <c r="M10" s="504"/>
      <c r="N10" s="497"/>
    </row>
    <row r="11" spans="1:27" ht="24.95" customHeight="1" x14ac:dyDescent="0.2">
      <c r="A11" s="28" t="s">
        <v>17</v>
      </c>
      <c r="B11" s="29"/>
      <c r="C11" s="36"/>
      <c r="D11" s="39"/>
      <c r="E11" s="40"/>
      <c r="F11" s="41"/>
      <c r="G11" s="41"/>
      <c r="H11" s="42"/>
      <c r="I11" s="418"/>
      <c r="J11" s="51"/>
      <c r="K11" s="419"/>
      <c r="L11" s="39"/>
      <c r="M11" s="41"/>
      <c r="N11" s="42"/>
      <c r="O11" s="9"/>
      <c r="P11" s="9"/>
    </row>
    <row r="12" spans="1:27" ht="24.95" customHeight="1" x14ac:dyDescent="0.2">
      <c r="A12" s="30" t="s">
        <v>18</v>
      </c>
      <c r="B12" s="31"/>
      <c r="C12" s="37"/>
      <c r="D12" s="43"/>
      <c r="E12" s="44"/>
      <c r="F12" s="44"/>
      <c r="G12" s="44"/>
      <c r="H12" s="45"/>
      <c r="I12" s="420"/>
      <c r="J12" s="52"/>
      <c r="K12" s="421"/>
      <c r="L12" s="43"/>
      <c r="M12" s="44"/>
      <c r="N12" s="45"/>
      <c r="O12" s="9"/>
      <c r="P12" s="9"/>
    </row>
    <row r="13" spans="1:27" ht="24.95" customHeight="1" x14ac:dyDescent="0.2">
      <c r="A13" s="30" t="s">
        <v>19</v>
      </c>
      <c r="B13" s="31"/>
      <c r="C13" s="37"/>
      <c r="D13" s="43"/>
      <c r="E13" s="44"/>
      <c r="F13" s="44"/>
      <c r="G13" s="44"/>
      <c r="H13" s="45"/>
      <c r="I13" s="420"/>
      <c r="J13" s="52"/>
      <c r="K13" s="421"/>
      <c r="L13" s="43"/>
      <c r="M13" s="44"/>
      <c r="N13" s="45"/>
      <c r="O13" s="9"/>
      <c r="P13" s="9"/>
    </row>
    <row r="14" spans="1:27" ht="24.95" customHeight="1" x14ac:dyDescent="0.2">
      <c r="A14" s="30" t="s">
        <v>22</v>
      </c>
      <c r="B14" s="31"/>
      <c r="C14" s="37"/>
      <c r="D14" s="43"/>
      <c r="E14" s="44"/>
      <c r="F14" s="44"/>
      <c r="G14" s="44"/>
      <c r="H14" s="45"/>
      <c r="I14" s="420"/>
      <c r="J14" s="52"/>
      <c r="K14" s="421"/>
      <c r="L14" s="43"/>
      <c r="M14" s="44"/>
      <c r="N14" s="45"/>
      <c r="O14" s="9"/>
      <c r="P14" s="9"/>
    </row>
    <row r="15" spans="1:27" ht="24.95" customHeight="1" x14ac:dyDescent="0.2">
      <c r="A15" s="30" t="s">
        <v>23</v>
      </c>
      <c r="B15" s="31"/>
      <c r="C15" s="37"/>
      <c r="D15" s="43"/>
      <c r="E15" s="44"/>
      <c r="F15" s="44"/>
      <c r="G15" s="44"/>
      <c r="H15" s="45"/>
      <c r="I15" s="420"/>
      <c r="J15" s="52"/>
      <c r="K15" s="421"/>
      <c r="L15" s="43"/>
      <c r="M15" s="44"/>
      <c r="N15" s="45"/>
      <c r="O15" s="9"/>
      <c r="P15" s="9"/>
    </row>
    <row r="16" spans="1:27" ht="24.95" customHeight="1" x14ac:dyDescent="0.2">
      <c r="A16" s="30"/>
      <c r="B16" s="31"/>
      <c r="C16" s="37"/>
      <c r="D16" s="43"/>
      <c r="E16" s="44"/>
      <c r="F16" s="44"/>
      <c r="G16" s="44"/>
      <c r="H16" s="45"/>
      <c r="I16" s="420"/>
      <c r="J16" s="52"/>
      <c r="K16" s="421"/>
      <c r="L16" s="43" t="s">
        <v>83</v>
      </c>
      <c r="M16" s="44"/>
      <c r="N16" s="45"/>
      <c r="O16" s="9"/>
      <c r="P16" s="9"/>
    </row>
    <row r="17" spans="1:18" ht="24.95" customHeight="1" x14ac:dyDescent="0.2">
      <c r="A17" s="30"/>
      <c r="B17" s="31"/>
      <c r="C17" s="37"/>
      <c r="D17" s="43"/>
      <c r="E17" s="44"/>
      <c r="F17" s="44"/>
      <c r="G17" s="44"/>
      <c r="H17" s="45"/>
      <c r="I17" s="420"/>
      <c r="J17" s="52"/>
      <c r="K17" s="421"/>
      <c r="L17" s="43"/>
      <c r="M17" s="44"/>
      <c r="N17" s="45"/>
      <c r="O17" s="9"/>
      <c r="P17" s="9"/>
    </row>
    <row r="18" spans="1:18" ht="24.95" customHeight="1" x14ac:dyDescent="0.2">
      <c r="A18" s="30"/>
      <c r="B18" s="31"/>
      <c r="C18" s="37"/>
      <c r="D18" s="43"/>
      <c r="E18" s="44"/>
      <c r="F18" s="44"/>
      <c r="G18" s="44"/>
      <c r="H18" s="45"/>
      <c r="I18" s="420"/>
      <c r="J18" s="52"/>
      <c r="K18" s="421"/>
      <c r="L18" s="43"/>
      <c r="M18" s="44"/>
      <c r="N18" s="45"/>
      <c r="O18" s="9"/>
      <c r="P18" s="9"/>
    </row>
    <row r="19" spans="1:18" ht="24.95" customHeight="1" x14ac:dyDescent="0.2">
      <c r="A19" s="30"/>
      <c r="B19" s="31"/>
      <c r="C19" s="37"/>
      <c r="D19" s="43"/>
      <c r="E19" s="44"/>
      <c r="F19" s="44"/>
      <c r="G19" s="44"/>
      <c r="H19" s="45"/>
      <c r="I19" s="420"/>
      <c r="J19" s="52"/>
      <c r="K19" s="421"/>
      <c r="L19" s="43"/>
      <c r="M19" s="44"/>
      <c r="N19" s="45"/>
      <c r="O19" s="9"/>
      <c r="P19" s="9"/>
    </row>
    <row r="20" spans="1:18" ht="24.95" customHeight="1" thickBot="1" x14ac:dyDescent="0.25">
      <c r="A20" s="33"/>
      <c r="B20" s="34"/>
      <c r="C20" s="38"/>
      <c r="D20" s="46"/>
      <c r="E20" s="47"/>
      <c r="F20" s="47"/>
      <c r="G20" s="44"/>
      <c r="H20" s="45"/>
      <c r="I20" s="422"/>
      <c r="J20" s="53"/>
      <c r="K20" s="423"/>
      <c r="L20" s="46"/>
      <c r="M20" s="47"/>
      <c r="N20" s="54"/>
      <c r="O20" s="9"/>
      <c r="P20" s="9"/>
    </row>
    <row r="21" spans="1:18" ht="24.95" customHeight="1" thickBot="1" x14ac:dyDescent="0.25">
      <c r="A21" s="520" t="s">
        <v>8</v>
      </c>
      <c r="B21" s="521"/>
      <c r="C21" s="522"/>
      <c r="D21" s="48">
        <f t="shared" ref="D21:N21" si="0">SUM(D11:D20)</f>
        <v>0</v>
      </c>
      <c r="E21" s="49">
        <f t="shared" si="0"/>
        <v>0</v>
      </c>
      <c r="F21" s="49">
        <f t="shared" si="0"/>
        <v>0</v>
      </c>
      <c r="G21" s="49">
        <f t="shared" si="0"/>
        <v>0</v>
      </c>
      <c r="H21" s="50">
        <f t="shared" si="0"/>
        <v>0</v>
      </c>
      <c r="I21" s="48">
        <f t="shared" si="0"/>
        <v>0</v>
      </c>
      <c r="J21" s="64">
        <f t="shared" si="0"/>
        <v>0</v>
      </c>
      <c r="K21" s="62">
        <f t="shared" si="0"/>
        <v>0</v>
      </c>
      <c r="L21" s="48">
        <f t="shared" si="0"/>
        <v>0</v>
      </c>
      <c r="M21" s="64">
        <f t="shared" si="0"/>
        <v>0</v>
      </c>
      <c r="N21" s="62">
        <f t="shared" si="0"/>
        <v>0</v>
      </c>
      <c r="O21" s="9"/>
      <c r="P21" s="9"/>
    </row>
    <row r="22" spans="1:18" ht="39.950000000000003" customHeight="1" thickBot="1" x14ac:dyDescent="0.25">
      <c r="A22" s="24"/>
      <c r="B22" s="24"/>
      <c r="C22" s="24"/>
      <c r="D22" s="25"/>
      <c r="E22" s="25"/>
      <c r="F22" s="25"/>
      <c r="G22" s="25"/>
      <c r="H22" s="25"/>
      <c r="I22" s="26"/>
      <c r="J22" s="26"/>
      <c r="K22" s="26"/>
      <c r="L22" s="26"/>
      <c r="M22" s="25"/>
      <c r="N22" s="25"/>
      <c r="O22" s="25"/>
      <c r="P22" s="25"/>
    </row>
    <row r="23" spans="1:18" s="77" customFormat="1" ht="50.1" customHeight="1" x14ac:dyDescent="0.25">
      <c r="A23" s="530" t="s">
        <v>91</v>
      </c>
      <c r="B23" s="532" t="s">
        <v>81</v>
      </c>
      <c r="C23" s="534" t="s">
        <v>82</v>
      </c>
      <c r="D23" s="538" t="s">
        <v>115</v>
      </c>
      <c r="E23" s="539"/>
      <c r="F23" s="539"/>
      <c r="G23" s="538" t="s">
        <v>117</v>
      </c>
      <c r="H23" s="539"/>
      <c r="I23" s="539"/>
      <c r="J23" s="527" t="s">
        <v>118</v>
      </c>
      <c r="K23" s="528"/>
      <c r="L23" s="529"/>
      <c r="M23" s="524" t="s">
        <v>128</v>
      </c>
      <c r="N23" s="525"/>
      <c r="O23" s="526"/>
      <c r="P23" s="540" t="s">
        <v>119</v>
      </c>
      <c r="Q23" s="482" t="s">
        <v>139</v>
      </c>
      <c r="R23" s="483"/>
    </row>
    <row r="24" spans="1:18" s="133" customFormat="1" ht="35.1" customHeight="1" x14ac:dyDescent="0.25">
      <c r="A24" s="531"/>
      <c r="B24" s="533"/>
      <c r="C24" s="535"/>
      <c r="D24" s="501" t="s">
        <v>93</v>
      </c>
      <c r="E24" s="503" t="s">
        <v>57</v>
      </c>
      <c r="F24" s="496" t="s">
        <v>12</v>
      </c>
      <c r="G24" s="501" t="s">
        <v>93</v>
      </c>
      <c r="H24" s="503" t="s">
        <v>57</v>
      </c>
      <c r="I24" s="496" t="s">
        <v>12</v>
      </c>
      <c r="J24" s="501" t="s">
        <v>93</v>
      </c>
      <c r="K24" s="503" t="s">
        <v>57</v>
      </c>
      <c r="L24" s="503" t="s">
        <v>12</v>
      </c>
      <c r="M24" s="501" t="s">
        <v>93</v>
      </c>
      <c r="N24" s="503" t="s">
        <v>57</v>
      </c>
      <c r="O24" s="496" t="s">
        <v>12</v>
      </c>
      <c r="P24" s="484"/>
      <c r="Q24" s="484" t="s">
        <v>140</v>
      </c>
      <c r="R24" s="484" t="s">
        <v>141</v>
      </c>
    </row>
    <row r="25" spans="1:18" s="133" customFormat="1" ht="20.100000000000001" customHeight="1" thickBot="1" x14ac:dyDescent="0.3">
      <c r="A25" s="502"/>
      <c r="B25" s="504"/>
      <c r="C25" s="497"/>
      <c r="D25" s="502"/>
      <c r="E25" s="504"/>
      <c r="F25" s="497"/>
      <c r="G25" s="502"/>
      <c r="H25" s="504"/>
      <c r="I25" s="497"/>
      <c r="J25" s="502"/>
      <c r="K25" s="504"/>
      <c r="L25" s="504"/>
      <c r="M25" s="502"/>
      <c r="N25" s="504"/>
      <c r="O25" s="497"/>
      <c r="P25" s="485"/>
      <c r="Q25" s="485"/>
      <c r="R25" s="485"/>
    </row>
    <row r="26" spans="1:18" ht="24.95" customHeight="1" x14ac:dyDescent="0.2">
      <c r="A26" s="28" t="str">
        <f>A11</f>
        <v>1.</v>
      </c>
      <c r="B26" s="29"/>
      <c r="C26" s="36"/>
      <c r="D26" s="58"/>
      <c r="E26" s="63"/>
      <c r="F26" s="55"/>
      <c r="G26" s="66"/>
      <c r="H26" s="69"/>
      <c r="I26" s="14"/>
      <c r="J26" s="66"/>
      <c r="K26" s="69"/>
      <c r="L26" s="14"/>
      <c r="M26" s="440"/>
      <c r="N26" s="441"/>
      <c r="O26" s="442"/>
      <c r="P26" s="15"/>
      <c r="Q26" s="15"/>
      <c r="R26" s="15"/>
    </row>
    <row r="27" spans="1:18" ht="24.95" customHeight="1" x14ac:dyDescent="0.2">
      <c r="A27" s="28" t="str">
        <f t="shared" ref="A27:A35" si="1">A12</f>
        <v>2.</v>
      </c>
      <c r="B27" s="29"/>
      <c r="C27" s="36"/>
      <c r="D27" s="59"/>
      <c r="E27" s="44"/>
      <c r="F27" s="56"/>
      <c r="G27" s="67"/>
      <c r="H27" s="16"/>
      <c r="I27" s="17"/>
      <c r="J27" s="67"/>
      <c r="K27" s="16"/>
      <c r="L27" s="17"/>
      <c r="M27" s="443"/>
      <c r="N27" s="444"/>
      <c r="O27" s="445"/>
      <c r="P27" s="18"/>
      <c r="Q27" s="18"/>
      <c r="R27" s="18"/>
    </row>
    <row r="28" spans="1:18" ht="24.95" customHeight="1" x14ac:dyDescent="0.2">
      <c r="A28" s="28" t="str">
        <f t="shared" si="1"/>
        <v>3.</v>
      </c>
      <c r="B28" s="29"/>
      <c r="C28" s="36"/>
      <c r="D28" s="59"/>
      <c r="E28" s="44"/>
      <c r="F28" s="56"/>
      <c r="G28" s="67"/>
      <c r="H28" s="16"/>
      <c r="I28" s="17"/>
      <c r="J28" s="67"/>
      <c r="K28" s="16"/>
      <c r="L28" s="17"/>
      <c r="M28" s="443"/>
      <c r="N28" s="444"/>
      <c r="O28" s="445"/>
      <c r="P28" s="18"/>
      <c r="Q28" s="18"/>
      <c r="R28" s="18"/>
    </row>
    <row r="29" spans="1:18" ht="24.95" customHeight="1" x14ac:dyDescent="0.2">
      <c r="A29" s="28" t="str">
        <f t="shared" si="1"/>
        <v>4.</v>
      </c>
      <c r="B29" s="29"/>
      <c r="C29" s="36"/>
      <c r="D29" s="59"/>
      <c r="E29" s="44"/>
      <c r="F29" s="56"/>
      <c r="G29" s="67"/>
      <c r="H29" s="16"/>
      <c r="I29" s="17"/>
      <c r="J29" s="67"/>
      <c r="K29" s="16"/>
      <c r="L29" s="17"/>
      <c r="M29" s="443"/>
      <c r="N29" s="444"/>
      <c r="O29" s="445"/>
      <c r="P29" s="18"/>
      <c r="Q29" s="18"/>
      <c r="R29" s="18"/>
    </row>
    <row r="30" spans="1:18" ht="24.95" customHeight="1" x14ac:dyDescent="0.2">
      <c r="A30" s="28" t="str">
        <f t="shared" si="1"/>
        <v>5.</v>
      </c>
      <c r="B30" s="29"/>
      <c r="C30" s="36"/>
      <c r="D30" s="59"/>
      <c r="E30" s="44"/>
      <c r="F30" s="56"/>
      <c r="G30" s="67"/>
      <c r="H30" s="16"/>
      <c r="I30" s="17"/>
      <c r="J30" s="67"/>
      <c r="K30" s="16"/>
      <c r="L30" s="17"/>
      <c r="M30" s="443"/>
      <c r="N30" s="444"/>
      <c r="O30" s="445"/>
      <c r="P30" s="18"/>
      <c r="Q30" s="18"/>
      <c r="R30" s="18"/>
    </row>
    <row r="31" spans="1:18" ht="24.95" customHeight="1" x14ac:dyDescent="0.2">
      <c r="A31" s="28">
        <f t="shared" si="1"/>
        <v>0</v>
      </c>
      <c r="B31" s="29"/>
      <c r="C31" s="36"/>
      <c r="D31" s="59"/>
      <c r="E31" s="44"/>
      <c r="F31" s="56"/>
      <c r="G31" s="67"/>
      <c r="H31" s="16"/>
      <c r="I31" s="17"/>
      <c r="J31" s="67"/>
      <c r="K31" s="16"/>
      <c r="L31" s="17"/>
      <c r="M31" s="443"/>
      <c r="N31" s="444"/>
      <c r="O31" s="445"/>
      <c r="P31" s="18"/>
      <c r="Q31" s="18"/>
      <c r="R31" s="18"/>
    </row>
    <row r="32" spans="1:18" ht="24.95" customHeight="1" x14ac:dyDescent="0.2">
      <c r="A32" s="28">
        <f t="shared" si="1"/>
        <v>0</v>
      </c>
      <c r="B32" s="29"/>
      <c r="C32" s="36"/>
      <c r="D32" s="59"/>
      <c r="E32" s="44"/>
      <c r="F32" s="56"/>
      <c r="G32" s="67"/>
      <c r="H32" s="16"/>
      <c r="I32" s="17"/>
      <c r="J32" s="67"/>
      <c r="K32" s="16"/>
      <c r="L32" s="17"/>
      <c r="M32" s="443"/>
      <c r="N32" s="444"/>
      <c r="O32" s="445"/>
      <c r="P32" s="18"/>
      <c r="Q32" s="18"/>
      <c r="R32" s="18"/>
    </row>
    <row r="33" spans="1:24" ht="24.95" customHeight="1" x14ac:dyDescent="0.2">
      <c r="A33" s="28">
        <f t="shared" si="1"/>
        <v>0</v>
      </c>
      <c r="B33" s="29"/>
      <c r="C33" s="36"/>
      <c r="D33" s="59"/>
      <c r="E33" s="44"/>
      <c r="F33" s="56"/>
      <c r="G33" s="67"/>
      <c r="H33" s="16"/>
      <c r="I33" s="17"/>
      <c r="J33" s="67"/>
      <c r="K33" s="16"/>
      <c r="L33" s="17"/>
      <c r="M33" s="443"/>
      <c r="N33" s="444"/>
      <c r="O33" s="445"/>
      <c r="P33" s="18"/>
      <c r="Q33" s="18"/>
      <c r="R33" s="18"/>
    </row>
    <row r="34" spans="1:24" ht="24.95" customHeight="1" x14ac:dyDescent="0.2">
      <c r="A34" s="28">
        <f t="shared" si="1"/>
        <v>0</v>
      </c>
      <c r="B34" s="29"/>
      <c r="C34" s="36"/>
      <c r="D34" s="59"/>
      <c r="E34" s="44"/>
      <c r="F34" s="56"/>
      <c r="G34" s="67"/>
      <c r="H34" s="16"/>
      <c r="I34" s="17"/>
      <c r="J34" s="67"/>
      <c r="K34" s="16"/>
      <c r="L34" s="17"/>
      <c r="M34" s="443"/>
      <c r="N34" s="444"/>
      <c r="O34" s="445"/>
      <c r="P34" s="18"/>
      <c r="Q34" s="18"/>
      <c r="R34" s="18"/>
    </row>
    <row r="35" spans="1:24" ht="24.95" customHeight="1" thickBot="1" x14ac:dyDescent="0.25">
      <c r="A35" s="28">
        <f t="shared" si="1"/>
        <v>0</v>
      </c>
      <c r="B35" s="29"/>
      <c r="C35" s="36"/>
      <c r="D35" s="60"/>
      <c r="E35" s="47"/>
      <c r="F35" s="57"/>
      <c r="G35" s="68"/>
      <c r="H35" s="19"/>
      <c r="I35" s="20"/>
      <c r="J35" s="68"/>
      <c r="K35" s="19"/>
      <c r="L35" s="20"/>
      <c r="M35" s="446"/>
      <c r="N35" s="447"/>
      <c r="O35" s="448"/>
      <c r="P35" s="21"/>
      <c r="Q35" s="21"/>
      <c r="R35" s="21"/>
    </row>
    <row r="36" spans="1:24" ht="24.95" customHeight="1" thickBot="1" x14ac:dyDescent="0.25">
      <c r="A36" s="520" t="s">
        <v>8</v>
      </c>
      <c r="B36" s="521"/>
      <c r="C36" s="522"/>
      <c r="D36" s="48">
        <f>SUM(D26:D35)</f>
        <v>0</v>
      </c>
      <c r="E36" s="64">
        <f>SUM(E26:E35)</f>
        <v>0</v>
      </c>
      <c r="F36" s="62">
        <f>SUM(F26:F35)</f>
        <v>0</v>
      </c>
      <c r="G36" s="22">
        <f t="shared" ref="G36:O36" si="2">SUM(G26:G35)</f>
        <v>0</v>
      </c>
      <c r="H36" s="70">
        <f t="shared" si="2"/>
        <v>0</v>
      </c>
      <c r="I36" s="65">
        <f t="shared" si="2"/>
        <v>0</v>
      </c>
      <c r="J36" s="22">
        <f t="shared" si="2"/>
        <v>0</v>
      </c>
      <c r="K36" s="70">
        <f t="shared" si="2"/>
        <v>0</v>
      </c>
      <c r="L36" s="65">
        <f t="shared" si="2"/>
        <v>0</v>
      </c>
      <c r="M36" s="449">
        <f t="shared" si="2"/>
        <v>0</v>
      </c>
      <c r="N36" s="450">
        <f t="shared" si="2"/>
        <v>0</v>
      </c>
      <c r="O36" s="451">
        <f t="shared" si="2"/>
        <v>0</v>
      </c>
      <c r="P36" s="23">
        <f>SUM(P26:P35)</f>
        <v>0</v>
      </c>
      <c r="Q36" s="23">
        <f t="shared" ref="Q36:R36" si="3">SUM(Q26:Q35)</f>
        <v>0</v>
      </c>
      <c r="R36" s="23">
        <f t="shared" si="3"/>
        <v>0</v>
      </c>
    </row>
    <row r="37" spans="1:24" ht="39.950000000000003" customHeight="1" x14ac:dyDescent="0.2">
      <c r="A37" s="24"/>
      <c r="B37" s="24"/>
      <c r="C37" s="24"/>
      <c r="D37" s="25"/>
      <c r="E37" s="25"/>
      <c r="F37" s="25"/>
      <c r="G37" s="25"/>
      <c r="H37" s="25"/>
      <c r="I37" s="26"/>
      <c r="J37" s="26"/>
      <c r="K37" s="26"/>
      <c r="L37" s="26"/>
      <c r="M37" s="25"/>
      <c r="N37" s="25"/>
      <c r="O37" s="25"/>
      <c r="P37" s="25"/>
    </row>
    <row r="38" spans="1:24" ht="32.25" customHeight="1" x14ac:dyDescent="0.2">
      <c r="A38" s="523" t="s">
        <v>142</v>
      </c>
      <c r="B38" s="523"/>
      <c r="C38" s="523"/>
      <c r="D38" s="523"/>
      <c r="E38" s="523"/>
      <c r="F38" s="523"/>
      <c r="G38" s="523"/>
      <c r="H38" s="523"/>
      <c r="I38" s="523"/>
      <c r="J38" s="523"/>
      <c r="K38" s="523"/>
      <c r="L38" s="523"/>
      <c r="M38" s="523"/>
      <c r="N38" s="523"/>
      <c r="O38" s="523"/>
      <c r="P38" s="523"/>
      <c r="Q38" s="424"/>
      <c r="R38" s="424"/>
      <c r="S38" s="424"/>
      <c r="T38" s="424"/>
      <c r="U38" s="424"/>
      <c r="V38" s="424"/>
      <c r="W38" s="424"/>
      <c r="X38" s="424"/>
    </row>
    <row r="39" spans="1:24" s="27" customFormat="1" ht="30" customHeight="1" x14ac:dyDescent="0.2">
      <c r="A39" s="516" t="s">
        <v>92</v>
      </c>
      <c r="B39" s="516"/>
      <c r="C39" s="516"/>
      <c r="D39" s="516"/>
      <c r="E39" s="516"/>
      <c r="F39" s="516"/>
      <c r="G39" s="516"/>
      <c r="H39" s="516"/>
      <c r="I39" s="516"/>
      <c r="J39" s="516"/>
      <c r="K39" s="516"/>
      <c r="L39" s="516"/>
      <c r="M39" s="516"/>
      <c r="N39" s="516"/>
      <c r="O39" s="516"/>
      <c r="P39" s="516"/>
      <c r="Q39" s="516"/>
      <c r="R39" s="516"/>
      <c r="S39" s="516"/>
      <c r="T39" s="516"/>
      <c r="U39" s="516"/>
      <c r="V39" s="516"/>
      <c r="W39" s="516"/>
      <c r="X39" s="516"/>
    </row>
    <row r="40" spans="1:24" s="27" customFormat="1" ht="30" customHeight="1" x14ac:dyDescent="0.2">
      <c r="A40" s="516" t="s">
        <v>88</v>
      </c>
      <c r="B40" s="516"/>
      <c r="C40" s="516"/>
      <c r="D40" s="516"/>
      <c r="E40" s="409"/>
      <c r="F40" s="409"/>
      <c r="G40" s="409"/>
      <c r="H40" s="409"/>
      <c r="I40" s="409"/>
      <c r="J40" s="409"/>
      <c r="K40" s="409"/>
      <c r="L40" s="409"/>
      <c r="M40" s="409"/>
      <c r="N40" s="409"/>
      <c r="O40" s="409"/>
      <c r="P40" s="409"/>
      <c r="Q40" s="409"/>
      <c r="R40" s="409"/>
      <c r="S40" s="409"/>
      <c r="T40" s="409"/>
      <c r="U40" s="409"/>
      <c r="V40" s="409"/>
      <c r="W40" s="409"/>
      <c r="X40" s="409"/>
    </row>
    <row r="41" spans="1:24" s="27" customFormat="1" ht="20.100000000000001" customHeight="1" x14ac:dyDescent="0.2">
      <c r="A41" s="72"/>
      <c r="B41" s="72"/>
      <c r="C41" s="72"/>
      <c r="D41" s="72"/>
      <c r="E41" s="72"/>
      <c r="I41" s="72"/>
      <c r="J41" s="72"/>
      <c r="M41" s="405"/>
      <c r="N41" s="406"/>
      <c r="O41" s="405"/>
      <c r="P41" s="72"/>
    </row>
    <row r="42" spans="1:24" s="27" customFormat="1" ht="20.100000000000001" customHeight="1" x14ac:dyDescent="0.2">
      <c r="A42" s="72"/>
      <c r="B42" s="72"/>
      <c r="C42" s="72"/>
      <c r="D42" s="72"/>
      <c r="E42" s="72"/>
      <c r="I42" s="72"/>
      <c r="J42" s="72"/>
      <c r="M42" s="72"/>
      <c r="N42" s="72"/>
      <c r="O42" s="72"/>
      <c r="P42" s="72"/>
    </row>
    <row r="43" spans="1:24" s="27" customFormat="1" ht="20.100000000000001" customHeight="1" x14ac:dyDescent="0.2">
      <c r="A43" s="516" t="s">
        <v>123</v>
      </c>
      <c r="B43" s="516"/>
      <c r="C43" s="72"/>
      <c r="D43" s="72"/>
      <c r="E43" s="72"/>
      <c r="I43" s="72"/>
      <c r="J43" s="72"/>
      <c r="M43" s="195"/>
      <c r="N43" s="72"/>
      <c r="O43" s="72"/>
      <c r="P43" s="72"/>
    </row>
    <row r="44" spans="1:24" ht="20.100000000000001" customHeight="1" x14ac:dyDescent="0.2">
      <c r="A44" s="73"/>
      <c r="B44" s="71"/>
      <c r="C44" s="71"/>
      <c r="D44" s="71"/>
      <c r="E44" s="71"/>
      <c r="I44" s="71"/>
      <c r="J44" s="71"/>
      <c r="K44" s="9"/>
      <c r="L44" s="9"/>
      <c r="M44" s="517" t="s">
        <v>124</v>
      </c>
      <c r="N44" s="517"/>
      <c r="O44" s="517"/>
      <c r="P44" s="72"/>
    </row>
    <row r="45" spans="1:24" ht="20.100000000000001" customHeight="1" x14ac:dyDescent="0.2">
      <c r="A45" s="71"/>
      <c r="B45" s="71"/>
      <c r="C45" s="71"/>
      <c r="D45" s="71"/>
      <c r="E45" s="71"/>
      <c r="F45" s="71"/>
      <c r="G45" s="71"/>
      <c r="H45" s="71"/>
      <c r="I45" s="71"/>
      <c r="J45" s="71"/>
      <c r="K45" s="195"/>
      <c r="L45" s="195"/>
      <c r="M45" s="9"/>
      <c r="N45" s="72"/>
      <c r="O45" s="72"/>
      <c r="P45" s="72"/>
    </row>
    <row r="46" spans="1:24" ht="20.100000000000001" customHeight="1" x14ac:dyDescent="0.2">
      <c r="I46" s="7"/>
      <c r="J46" s="27"/>
      <c r="K46" s="9"/>
      <c r="L46" s="9"/>
      <c r="N46" s="9"/>
      <c r="O46" s="9"/>
      <c r="P46" s="9"/>
    </row>
    <row r="47" spans="1:24" ht="20.100000000000001" customHeight="1" x14ac:dyDescent="0.2">
      <c r="I47" s="7"/>
      <c r="J47" s="27"/>
      <c r="K47" s="9"/>
      <c r="L47" s="9"/>
    </row>
    <row r="48" spans="1:24" x14ac:dyDescent="0.2">
      <c r="I48" s="7"/>
      <c r="J48" s="27"/>
      <c r="K48" s="9"/>
      <c r="L48" s="9"/>
    </row>
    <row r="49" spans="9:16" x14ac:dyDescent="0.2">
      <c r="I49" s="7"/>
      <c r="J49" s="7"/>
      <c r="K49" s="9"/>
      <c r="L49" s="9"/>
      <c r="M49" s="27"/>
      <c r="N49" s="27"/>
      <c r="O49" s="27"/>
      <c r="P49" s="27"/>
    </row>
    <row r="50" spans="9:16" x14ac:dyDescent="0.2">
      <c r="J50" s="7"/>
    </row>
    <row r="51" spans="9:16" x14ac:dyDescent="0.2">
      <c r="J51" s="7"/>
    </row>
  </sheetData>
  <mergeCells count="58">
    <mergeCell ref="J23:L23"/>
    <mergeCell ref="P23:P25"/>
    <mergeCell ref="M24:M25"/>
    <mergeCell ref="N24:N25"/>
    <mergeCell ref="D24:D25"/>
    <mergeCell ref="D8:H8"/>
    <mergeCell ref="F9:F10"/>
    <mergeCell ref="A36:C36"/>
    <mergeCell ref="D23:F23"/>
    <mergeCell ref="G23:I23"/>
    <mergeCell ref="M9:M10"/>
    <mergeCell ref="L24:L25"/>
    <mergeCell ref="A8:A10"/>
    <mergeCell ref="K9:K10"/>
    <mergeCell ref="J24:J25"/>
    <mergeCell ref="K24:K25"/>
    <mergeCell ref="A23:A25"/>
    <mergeCell ref="B23:B25"/>
    <mergeCell ref="C23:C25"/>
    <mergeCell ref="E24:E25"/>
    <mergeCell ref="F24:F25"/>
    <mergeCell ref="G24:G25"/>
    <mergeCell ref="H24:H25"/>
    <mergeCell ref="I24:I25"/>
    <mergeCell ref="B8:B10"/>
    <mergeCell ref="C8:C10"/>
    <mergeCell ref="C4:F4"/>
    <mergeCell ref="C5:F5"/>
    <mergeCell ref="A43:B43"/>
    <mergeCell ref="M44:O44"/>
    <mergeCell ref="N3:P3"/>
    <mergeCell ref="N4:P4"/>
    <mergeCell ref="N5:P5"/>
    <mergeCell ref="N6:P6"/>
    <mergeCell ref="A40:D40"/>
    <mergeCell ref="A21:C21"/>
    <mergeCell ref="A39:X39"/>
    <mergeCell ref="A38:P38"/>
    <mergeCell ref="M23:O23"/>
    <mergeCell ref="O24:O25"/>
    <mergeCell ref="L8:N8"/>
    <mergeCell ref="L9:L10"/>
    <mergeCell ref="A1:B1"/>
    <mergeCell ref="Q23:R23"/>
    <mergeCell ref="Q24:Q25"/>
    <mergeCell ref="R24:R25"/>
    <mergeCell ref="C6:F6"/>
    <mergeCell ref="N1:N2"/>
    <mergeCell ref="O1:O2"/>
    <mergeCell ref="C1:F1"/>
    <mergeCell ref="N9:N10"/>
    <mergeCell ref="I8:K8"/>
    <mergeCell ref="I9:I10"/>
    <mergeCell ref="J9:J10"/>
    <mergeCell ref="E9:E10"/>
    <mergeCell ref="D9:D10"/>
    <mergeCell ref="A2:B2"/>
    <mergeCell ref="C2:F2"/>
  </mergeCells>
  <printOptions horizontalCentered="1" verticalCentered="1"/>
  <pageMargins left="0.23622047244094491" right="0.23622047244094491" top="1.5354330708661419" bottom="0.74803149606299213" header="0.31496062992125984" footer="0.31496062992125984"/>
  <pageSetup paperSize="8" scale="58" orientation="landscape" r:id="rId1"/>
  <headerFooter>
    <oddHeader>&amp;L&amp;G&amp;C&amp;"Arial,Félkövér"&amp;36KIFIZETÉSI IGÉNYYLÉS&amp;R&amp;"Arial,Félkövér"&amp;20 8. számú melléklet
.…./3. példány</oddHeader>
    <oddFooter>&amp;L&amp;G&amp;R&amp;P/&amp;N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view="pageLayout" topLeftCell="A39" zoomScale="90" zoomScaleNormal="100" zoomScaleSheetLayoutView="80" zoomScalePageLayoutView="90" workbookViewId="0">
      <selection activeCell="B65" sqref="B65"/>
    </sheetView>
  </sheetViews>
  <sheetFormatPr defaultRowHeight="12.75" x14ac:dyDescent="0.2"/>
  <cols>
    <col min="1" max="1" width="11.140625" style="7" customWidth="1"/>
    <col min="2" max="2" width="19.7109375" style="7" customWidth="1"/>
    <col min="3" max="3" width="28.7109375" style="7" customWidth="1"/>
    <col min="4" max="4" width="22" style="7" customWidth="1"/>
    <col min="5" max="5" width="17.28515625" style="7" customWidth="1"/>
    <col min="6" max="6" width="19.28515625" style="7" customWidth="1"/>
    <col min="7" max="15" width="16.7109375" style="7" customWidth="1"/>
    <col min="16" max="16" width="23.42578125" style="7" customWidth="1"/>
    <col min="17" max="22" width="16.7109375" style="7" customWidth="1"/>
    <col min="23" max="23" width="13.5703125" style="7" customWidth="1"/>
    <col min="24" max="24" width="13.42578125" style="7" customWidth="1"/>
    <col min="25" max="25" width="13.5703125" style="7" customWidth="1"/>
    <col min="26" max="26" width="14.28515625" style="7" customWidth="1"/>
    <col min="27" max="32" width="13.5703125" style="7" customWidth="1"/>
    <col min="33" max="33" width="14.7109375" style="7" customWidth="1"/>
    <col min="34" max="34" width="16.5703125" style="7" customWidth="1"/>
    <col min="35" max="35" width="20.42578125" style="9" customWidth="1"/>
    <col min="36" max="16384" width="9.140625" style="9"/>
  </cols>
  <sheetData>
    <row r="1" spans="1:34" s="413" customFormat="1" ht="20.100000000000001" customHeight="1" x14ac:dyDescent="0.25">
      <c r="A1" s="480" t="s">
        <v>10</v>
      </c>
      <c r="B1" s="481"/>
      <c r="C1" s="493"/>
      <c r="D1" s="494"/>
      <c r="E1" s="494"/>
      <c r="F1" s="495"/>
      <c r="G1" s="412"/>
      <c r="H1" s="411"/>
      <c r="I1" s="411"/>
      <c r="J1" s="411"/>
      <c r="K1" s="411"/>
      <c r="L1" s="411"/>
      <c r="M1" s="411"/>
      <c r="N1" s="411"/>
      <c r="O1" s="411"/>
      <c r="R1" s="411"/>
      <c r="S1" s="411"/>
      <c r="U1" s="489" t="s">
        <v>5</v>
      </c>
      <c r="V1" s="491"/>
      <c r="W1" s="411"/>
      <c r="X1" s="411"/>
      <c r="Y1" s="411"/>
      <c r="Z1" s="411"/>
      <c r="AA1" s="411"/>
      <c r="AB1" s="411"/>
      <c r="AC1" s="134"/>
      <c r="AD1" s="117"/>
    </row>
    <row r="2" spans="1:34" s="413" customFormat="1" ht="20.100000000000001" customHeight="1" thickBot="1" x14ac:dyDescent="0.3">
      <c r="A2" s="505" t="s">
        <v>9</v>
      </c>
      <c r="B2" s="506"/>
      <c r="C2" s="507"/>
      <c r="D2" s="508"/>
      <c r="E2" s="508"/>
      <c r="F2" s="509"/>
      <c r="G2" s="412"/>
      <c r="H2" s="411"/>
      <c r="I2" s="411"/>
      <c r="J2" s="411"/>
      <c r="K2" s="411"/>
      <c r="L2" s="411"/>
      <c r="M2" s="411"/>
      <c r="N2" s="411"/>
      <c r="O2" s="411"/>
      <c r="R2" s="411"/>
      <c r="S2" s="411"/>
      <c r="U2" s="490"/>
      <c r="V2" s="492"/>
      <c r="W2" s="411"/>
      <c r="X2" s="411"/>
      <c r="Y2" s="411"/>
      <c r="Z2" s="411"/>
      <c r="AA2" s="411"/>
      <c r="AB2" s="411"/>
      <c r="AC2" s="410"/>
      <c r="AD2" s="117"/>
    </row>
    <row r="3" spans="1:34" s="413" customFormat="1" ht="20.100000000000001" customHeight="1" thickBot="1" x14ac:dyDescent="0.3">
      <c r="A3" s="436"/>
      <c r="B3" s="436"/>
      <c r="C3" s="2"/>
      <c r="D3" s="2"/>
      <c r="E3" s="2"/>
      <c r="F3" s="2"/>
      <c r="G3" s="412"/>
      <c r="H3" s="411"/>
      <c r="I3" s="411"/>
      <c r="J3" s="411"/>
      <c r="K3" s="411"/>
      <c r="L3" s="411"/>
      <c r="M3" s="411"/>
      <c r="N3" s="411"/>
      <c r="O3" s="411"/>
      <c r="P3" s="411"/>
      <c r="Q3" s="411"/>
      <c r="R3" s="411"/>
      <c r="S3" s="411"/>
      <c r="U3" s="426"/>
      <c r="V3" s="411"/>
      <c r="W3" s="411"/>
      <c r="X3" s="411"/>
      <c r="Y3" s="411"/>
      <c r="Z3" s="411"/>
      <c r="AA3" s="411"/>
      <c r="AB3" s="411"/>
      <c r="AC3" s="410"/>
      <c r="AD3" s="117"/>
    </row>
    <row r="4" spans="1:34" s="72" customFormat="1" ht="39.950000000000003" customHeight="1" thickBot="1" x14ac:dyDescent="0.3">
      <c r="A4" s="547" t="s">
        <v>136</v>
      </c>
      <c r="B4" s="548"/>
      <c r="C4" s="548"/>
      <c r="D4" s="548"/>
      <c r="E4" s="548"/>
      <c r="F4" s="549"/>
      <c r="G4" s="426"/>
      <c r="H4" s="2"/>
      <c r="I4" s="2"/>
      <c r="J4" s="71"/>
      <c r="K4" s="71"/>
      <c r="L4" s="71"/>
      <c r="M4" s="71"/>
      <c r="N4" s="71"/>
      <c r="O4" s="71"/>
      <c r="P4" s="71"/>
      <c r="Q4" s="71"/>
      <c r="R4" s="71"/>
      <c r="S4" s="71"/>
      <c r="T4" s="71"/>
      <c r="U4" s="71"/>
      <c r="V4" s="71"/>
      <c r="W4" s="71"/>
      <c r="X4" s="71"/>
      <c r="Y4" s="71"/>
      <c r="Z4" s="71"/>
      <c r="AA4" s="71"/>
      <c r="AB4" s="71"/>
      <c r="AC4" s="71"/>
      <c r="AD4" s="71"/>
      <c r="AE4" s="71"/>
      <c r="AF4" s="71"/>
      <c r="AG4" s="71"/>
      <c r="AH4" s="71"/>
    </row>
    <row r="5" spans="1:34" s="72" customFormat="1" ht="20.100000000000001" customHeight="1" x14ac:dyDescent="0.25">
      <c r="A5" s="417" t="s">
        <v>130</v>
      </c>
      <c r="B5" s="480"/>
      <c r="C5" s="572"/>
      <c r="D5" s="572"/>
      <c r="E5" s="572"/>
      <c r="F5" s="481"/>
      <c r="G5" s="414"/>
      <c r="H5" s="2"/>
      <c r="I5" s="2"/>
      <c r="J5" s="71"/>
      <c r="K5" s="71"/>
      <c r="L5" s="71"/>
      <c r="M5" s="71"/>
      <c r="N5" s="71"/>
      <c r="O5" s="71"/>
      <c r="P5" s="71"/>
      <c r="Q5" s="71"/>
      <c r="R5" s="71"/>
      <c r="S5" s="71"/>
      <c r="T5" s="71"/>
      <c r="U5" s="71"/>
      <c r="V5" s="71"/>
      <c r="W5" s="71"/>
      <c r="X5" s="71" t="s">
        <v>83</v>
      </c>
      <c r="Y5" s="71"/>
      <c r="Z5" s="71"/>
      <c r="AA5" s="71"/>
      <c r="AB5" s="71"/>
      <c r="AC5" s="71"/>
      <c r="AD5" s="71"/>
      <c r="AE5" s="71"/>
      <c r="AF5" s="71"/>
      <c r="AG5" s="71"/>
      <c r="AH5" s="71"/>
    </row>
    <row r="6" spans="1:34" s="72" customFormat="1" ht="20.100000000000001" customHeight="1" x14ac:dyDescent="0.25">
      <c r="A6" s="427" t="s">
        <v>131</v>
      </c>
      <c r="B6" s="543"/>
      <c r="C6" s="544"/>
      <c r="D6" s="544"/>
      <c r="E6" s="544"/>
      <c r="F6" s="545"/>
      <c r="G6" s="414"/>
      <c r="H6" s="2"/>
      <c r="I6" s="2"/>
      <c r="J6" s="71"/>
      <c r="K6" s="71"/>
      <c r="L6" s="71"/>
      <c r="M6" s="71"/>
      <c r="N6" s="71"/>
      <c r="O6" s="71"/>
      <c r="P6" s="71"/>
      <c r="Q6" s="71"/>
      <c r="R6" s="71"/>
      <c r="S6" s="71"/>
      <c r="T6" s="71"/>
      <c r="U6" s="71"/>
      <c r="V6" s="71"/>
      <c r="W6" s="71"/>
      <c r="X6" s="71"/>
      <c r="Y6" s="71"/>
      <c r="Z6" s="71"/>
      <c r="AA6" s="71"/>
      <c r="AB6" s="71"/>
      <c r="AC6" s="71"/>
      <c r="AD6" s="71"/>
      <c r="AE6" s="71"/>
      <c r="AF6" s="71"/>
      <c r="AG6" s="71"/>
      <c r="AH6" s="71" t="s">
        <v>83</v>
      </c>
    </row>
    <row r="7" spans="1:34" ht="20.100000000000001" customHeight="1" thickBot="1" x14ac:dyDescent="0.25">
      <c r="A7" s="428" t="s">
        <v>132</v>
      </c>
      <c r="B7" s="505"/>
      <c r="C7" s="546"/>
      <c r="D7" s="546"/>
      <c r="E7" s="546"/>
      <c r="F7" s="506"/>
    </row>
    <row r="8" spans="1:34" ht="20.100000000000001" customHeight="1" x14ac:dyDescent="0.2">
      <c r="A8" s="436"/>
      <c r="B8" s="436"/>
      <c r="C8" s="436"/>
      <c r="D8" s="436"/>
      <c r="E8" s="436"/>
      <c r="F8" s="436"/>
    </row>
    <row r="9" spans="1:34" ht="39.950000000000003" customHeight="1" thickBot="1" x14ac:dyDescent="0.25">
      <c r="A9" s="550" t="s">
        <v>110</v>
      </c>
      <c r="B9" s="550"/>
      <c r="C9" s="6"/>
      <c r="D9" s="10"/>
    </row>
    <row r="10" spans="1:34" s="77" customFormat="1" ht="30" customHeight="1" x14ac:dyDescent="0.25">
      <c r="A10" s="551" t="s">
        <v>16</v>
      </c>
      <c r="B10" s="553" t="s">
        <v>0</v>
      </c>
      <c r="C10" s="555" t="s">
        <v>106</v>
      </c>
      <c r="D10" s="557" t="s">
        <v>4</v>
      </c>
      <c r="E10" s="482" t="s">
        <v>105</v>
      </c>
      <c r="F10" s="559"/>
      <c r="G10" s="559"/>
      <c r="H10" s="559"/>
      <c r="I10" s="559"/>
      <c r="J10" s="559"/>
      <c r="K10" s="559"/>
      <c r="L10" s="559"/>
      <c r="M10" s="483"/>
      <c r="N10" s="560" t="s">
        <v>34</v>
      </c>
      <c r="O10" s="532" t="s">
        <v>15</v>
      </c>
      <c r="P10" s="534" t="s">
        <v>14</v>
      </c>
      <c r="Q10" s="541" t="s">
        <v>138</v>
      </c>
    </row>
    <row r="11" spans="1:34" s="133" customFormat="1" ht="30" customHeight="1" thickBot="1" x14ac:dyDescent="0.3">
      <c r="A11" s="552"/>
      <c r="B11" s="554"/>
      <c r="C11" s="556"/>
      <c r="D11" s="558"/>
      <c r="E11" s="152" t="s">
        <v>107</v>
      </c>
      <c r="F11" s="148" t="s">
        <v>108</v>
      </c>
      <c r="G11" s="149" t="s">
        <v>11</v>
      </c>
      <c r="H11" s="149" t="s">
        <v>57</v>
      </c>
      <c r="I11" s="149" t="s">
        <v>12</v>
      </c>
      <c r="J11" s="150" t="s">
        <v>2</v>
      </c>
      <c r="K11" s="150" t="s">
        <v>3</v>
      </c>
      <c r="L11" s="150" t="s">
        <v>32</v>
      </c>
      <c r="M11" s="151" t="s">
        <v>33</v>
      </c>
      <c r="N11" s="561"/>
      <c r="O11" s="504"/>
      <c r="P11" s="497"/>
      <c r="Q11" s="542"/>
    </row>
    <row r="12" spans="1:34" s="72" customFormat="1" ht="20.100000000000001" customHeight="1" x14ac:dyDescent="0.25">
      <c r="A12" s="28" t="s">
        <v>17</v>
      </c>
      <c r="B12" s="29"/>
      <c r="C12" s="144"/>
      <c r="D12" s="135"/>
      <c r="E12" s="28"/>
      <c r="F12" s="144"/>
      <c r="G12" s="41"/>
      <c r="H12" s="41"/>
      <c r="I12" s="41"/>
      <c r="J12" s="136"/>
      <c r="K12" s="136"/>
      <c r="L12" s="136"/>
      <c r="M12" s="153"/>
      <c r="N12" s="157"/>
      <c r="O12" s="160"/>
      <c r="P12" s="173"/>
      <c r="Q12" s="173"/>
      <c r="R12" s="71"/>
      <c r="S12" s="71"/>
      <c r="T12" s="71"/>
      <c r="U12" s="71"/>
      <c r="V12" s="71"/>
      <c r="W12" s="71"/>
      <c r="X12" s="71"/>
      <c r="Y12" s="71"/>
      <c r="Z12" s="71"/>
      <c r="AA12" s="71"/>
      <c r="AB12" s="71"/>
      <c r="AC12" s="71"/>
      <c r="AD12" s="71"/>
      <c r="AE12" s="71"/>
      <c r="AF12" s="71"/>
      <c r="AG12" s="71"/>
      <c r="AH12" s="71"/>
    </row>
    <row r="13" spans="1:34" s="72" customFormat="1" ht="20.100000000000001" customHeight="1" x14ac:dyDescent="0.25">
      <c r="A13" s="30" t="s">
        <v>18</v>
      </c>
      <c r="B13" s="31"/>
      <c r="C13" s="145"/>
      <c r="D13" s="32"/>
      <c r="E13" s="154"/>
      <c r="F13" s="145"/>
      <c r="G13" s="44"/>
      <c r="H13" s="41"/>
      <c r="I13" s="44"/>
      <c r="J13" s="137"/>
      <c r="K13" s="137"/>
      <c r="L13" s="137"/>
      <c r="M13" s="155"/>
      <c r="N13" s="158"/>
      <c r="O13" s="138"/>
      <c r="P13" s="174"/>
      <c r="Q13" s="174"/>
      <c r="R13" s="71"/>
      <c r="S13" s="71"/>
      <c r="T13" s="71"/>
      <c r="U13" s="71"/>
      <c r="V13" s="71"/>
    </row>
    <row r="14" spans="1:34" s="72" customFormat="1" ht="20.100000000000001" customHeight="1" x14ac:dyDescent="0.25">
      <c r="A14" s="30" t="s">
        <v>19</v>
      </c>
      <c r="B14" s="34"/>
      <c r="C14" s="146"/>
      <c r="D14" s="35"/>
      <c r="E14" s="33"/>
      <c r="F14" s="146"/>
      <c r="G14" s="171"/>
      <c r="H14" s="44"/>
      <c r="I14" s="44"/>
      <c r="J14" s="137"/>
      <c r="K14" s="137"/>
      <c r="L14" s="137"/>
      <c r="M14" s="155"/>
      <c r="N14" s="159"/>
      <c r="O14" s="139"/>
      <c r="P14" s="175"/>
      <c r="Q14" s="175"/>
      <c r="R14" s="71"/>
      <c r="S14" s="71"/>
      <c r="T14" s="71"/>
      <c r="U14" s="71"/>
      <c r="V14" s="71"/>
    </row>
    <row r="15" spans="1:34" s="72" customFormat="1" ht="20.100000000000001" customHeight="1" x14ac:dyDescent="0.25">
      <c r="A15" s="30" t="s">
        <v>22</v>
      </c>
      <c r="B15" s="34"/>
      <c r="C15" s="146"/>
      <c r="D15" s="35"/>
      <c r="E15" s="33"/>
      <c r="F15" s="146"/>
      <c r="G15" s="171"/>
      <c r="H15" s="44"/>
      <c r="I15" s="44"/>
      <c r="J15" s="137"/>
      <c r="K15" s="137"/>
      <c r="L15" s="137"/>
      <c r="M15" s="155"/>
      <c r="N15" s="159"/>
      <c r="O15" s="139"/>
      <c r="P15" s="175"/>
      <c r="Q15" s="175"/>
      <c r="R15" s="71"/>
      <c r="S15" s="71"/>
      <c r="T15" s="71"/>
      <c r="U15" s="71"/>
      <c r="V15" s="71"/>
    </row>
    <row r="16" spans="1:34" s="72" customFormat="1" ht="20.100000000000001" customHeight="1" x14ac:dyDescent="0.25">
      <c r="A16" s="30" t="s">
        <v>23</v>
      </c>
      <c r="B16" s="34"/>
      <c r="C16" s="146"/>
      <c r="D16" s="35"/>
      <c r="E16" s="33"/>
      <c r="F16" s="146"/>
      <c r="G16" s="171"/>
      <c r="H16" s="44"/>
      <c r="I16" s="44"/>
      <c r="J16" s="137"/>
      <c r="K16" s="137"/>
      <c r="L16" s="137"/>
      <c r="M16" s="155"/>
      <c r="N16" s="159"/>
      <c r="O16" s="139"/>
      <c r="P16" s="175"/>
      <c r="Q16" s="175"/>
      <c r="R16" s="71"/>
      <c r="S16" s="71"/>
      <c r="T16" s="71"/>
      <c r="U16" s="71"/>
      <c r="V16" s="71"/>
    </row>
    <row r="17" spans="1:34" s="72" customFormat="1" ht="20.100000000000001" customHeight="1" x14ac:dyDescent="0.25">
      <c r="A17" s="30" t="s">
        <v>24</v>
      </c>
      <c r="B17" s="34"/>
      <c r="C17" s="146"/>
      <c r="D17" s="35"/>
      <c r="E17" s="33"/>
      <c r="F17" s="146"/>
      <c r="G17" s="171"/>
      <c r="H17" s="44"/>
      <c r="I17" s="44"/>
      <c r="J17" s="137"/>
      <c r="K17" s="137"/>
      <c r="L17" s="137"/>
      <c r="M17" s="155"/>
      <c r="N17" s="159"/>
      <c r="O17" s="139"/>
      <c r="P17" s="175"/>
      <c r="Q17" s="175"/>
      <c r="R17" s="71"/>
      <c r="S17" s="71"/>
      <c r="T17" s="71"/>
      <c r="U17" s="71"/>
      <c r="V17" s="71"/>
    </row>
    <row r="18" spans="1:34" s="72" customFormat="1" ht="20.100000000000001" customHeight="1" x14ac:dyDescent="0.25">
      <c r="A18" s="30" t="s">
        <v>25</v>
      </c>
      <c r="B18" s="34"/>
      <c r="C18" s="146"/>
      <c r="D18" s="35"/>
      <c r="E18" s="33"/>
      <c r="F18" s="146"/>
      <c r="G18" s="171"/>
      <c r="H18" s="44"/>
      <c r="I18" s="44"/>
      <c r="J18" s="137"/>
      <c r="K18" s="137"/>
      <c r="L18" s="137"/>
      <c r="M18" s="155"/>
      <c r="N18" s="159"/>
      <c r="O18" s="139"/>
      <c r="P18" s="175"/>
      <c r="Q18" s="175"/>
      <c r="R18" s="71"/>
      <c r="S18" s="71"/>
      <c r="T18" s="71"/>
      <c r="U18" s="71"/>
      <c r="V18" s="71"/>
    </row>
    <row r="19" spans="1:34" s="72" customFormat="1" ht="20.100000000000001" customHeight="1" x14ac:dyDescent="0.25">
      <c r="A19" s="30" t="s">
        <v>26</v>
      </c>
      <c r="B19" s="34"/>
      <c r="C19" s="146"/>
      <c r="D19" s="35"/>
      <c r="E19" s="33"/>
      <c r="F19" s="146"/>
      <c r="G19" s="171"/>
      <c r="H19" s="44"/>
      <c r="I19" s="44"/>
      <c r="J19" s="137"/>
      <c r="K19" s="137"/>
      <c r="L19" s="137"/>
      <c r="M19" s="155"/>
      <c r="N19" s="159"/>
      <c r="O19" s="139"/>
      <c r="P19" s="175"/>
      <c r="Q19" s="175"/>
      <c r="R19" s="71"/>
      <c r="S19" s="71"/>
      <c r="T19" s="71"/>
      <c r="U19" s="71"/>
      <c r="V19" s="71"/>
    </row>
    <row r="20" spans="1:34" s="72" customFormat="1" ht="20.100000000000001" customHeight="1" x14ac:dyDescent="0.25">
      <c r="A20" s="30" t="s">
        <v>27</v>
      </c>
      <c r="B20" s="34"/>
      <c r="C20" s="146"/>
      <c r="D20" s="35"/>
      <c r="E20" s="33"/>
      <c r="F20" s="146"/>
      <c r="G20" s="171"/>
      <c r="H20" s="44"/>
      <c r="I20" s="44"/>
      <c r="J20" s="137"/>
      <c r="K20" s="137"/>
      <c r="L20" s="137"/>
      <c r="M20" s="155"/>
      <c r="N20" s="159"/>
      <c r="O20" s="139"/>
      <c r="P20" s="175"/>
      <c r="Q20" s="175"/>
      <c r="R20" s="71"/>
      <c r="S20" s="71"/>
      <c r="T20" s="71"/>
      <c r="U20" s="71"/>
      <c r="V20" s="71"/>
    </row>
    <row r="21" spans="1:34" s="72" customFormat="1" ht="20.100000000000001" customHeight="1" x14ac:dyDescent="0.25">
      <c r="A21" s="30" t="s">
        <v>28</v>
      </c>
      <c r="B21" s="34"/>
      <c r="C21" s="146"/>
      <c r="D21" s="35"/>
      <c r="E21" s="33"/>
      <c r="F21" s="146"/>
      <c r="G21" s="171"/>
      <c r="H21" s="44"/>
      <c r="I21" s="44"/>
      <c r="J21" s="137"/>
      <c r="K21" s="137"/>
      <c r="L21" s="137"/>
      <c r="M21" s="155"/>
      <c r="N21" s="159"/>
      <c r="O21" s="139"/>
      <c r="P21" s="175"/>
      <c r="Q21" s="175"/>
      <c r="R21" s="71"/>
      <c r="S21" s="71"/>
      <c r="T21" s="71"/>
      <c r="U21" s="71"/>
      <c r="V21" s="71"/>
    </row>
    <row r="22" spans="1:34" s="72" customFormat="1" ht="20.100000000000001" customHeight="1" x14ac:dyDescent="0.25">
      <c r="A22" s="30" t="s">
        <v>46</v>
      </c>
      <c r="B22" s="34"/>
      <c r="C22" s="146"/>
      <c r="D22" s="35"/>
      <c r="E22" s="33"/>
      <c r="F22" s="146"/>
      <c r="G22" s="171"/>
      <c r="H22" s="44"/>
      <c r="I22" s="44"/>
      <c r="J22" s="137"/>
      <c r="K22" s="137"/>
      <c r="L22" s="137"/>
      <c r="M22" s="155"/>
      <c r="N22" s="159"/>
      <c r="O22" s="139"/>
      <c r="P22" s="175"/>
      <c r="Q22" s="175"/>
      <c r="R22" s="71"/>
      <c r="S22" s="71"/>
      <c r="T22" s="71"/>
      <c r="U22" s="71"/>
      <c r="V22" s="71"/>
    </row>
    <row r="23" spans="1:34" s="72" customFormat="1" ht="20.100000000000001" customHeight="1" x14ac:dyDescent="0.25">
      <c r="A23" s="30" t="s">
        <v>47</v>
      </c>
      <c r="B23" s="34"/>
      <c r="C23" s="146"/>
      <c r="D23" s="35"/>
      <c r="E23" s="33"/>
      <c r="F23" s="146"/>
      <c r="G23" s="171"/>
      <c r="H23" s="44"/>
      <c r="I23" s="44"/>
      <c r="J23" s="137"/>
      <c r="K23" s="137"/>
      <c r="L23" s="137"/>
      <c r="M23" s="155"/>
      <c r="N23" s="159"/>
      <c r="O23" s="139"/>
      <c r="P23" s="175"/>
      <c r="Q23" s="175"/>
      <c r="R23" s="71"/>
      <c r="S23" s="71"/>
      <c r="T23" s="71"/>
      <c r="U23" s="71"/>
      <c r="V23" s="71"/>
    </row>
    <row r="24" spans="1:34" s="72" customFormat="1" ht="20.100000000000001" customHeight="1" x14ac:dyDescent="0.25">
      <c r="A24" s="30" t="s">
        <v>48</v>
      </c>
      <c r="B24" s="34"/>
      <c r="C24" s="146"/>
      <c r="D24" s="35"/>
      <c r="E24" s="33"/>
      <c r="F24" s="146"/>
      <c r="G24" s="171"/>
      <c r="H24" s="44"/>
      <c r="I24" s="44"/>
      <c r="J24" s="137"/>
      <c r="K24" s="137"/>
      <c r="L24" s="137"/>
      <c r="M24" s="155"/>
      <c r="N24" s="159"/>
      <c r="O24" s="139"/>
      <c r="P24" s="175"/>
      <c r="Q24" s="175"/>
      <c r="R24" s="71"/>
      <c r="S24" s="71"/>
      <c r="T24" s="71"/>
      <c r="U24" s="71"/>
      <c r="V24" s="71"/>
    </row>
    <row r="25" spans="1:34" s="72" customFormat="1" ht="20.100000000000001" customHeight="1" x14ac:dyDescent="0.25">
      <c r="A25" s="30" t="s">
        <v>49</v>
      </c>
      <c r="B25" s="34"/>
      <c r="C25" s="146"/>
      <c r="D25" s="35"/>
      <c r="E25" s="33"/>
      <c r="F25" s="146"/>
      <c r="G25" s="171"/>
      <c r="H25" s="44"/>
      <c r="I25" s="44"/>
      <c r="J25" s="137"/>
      <c r="K25" s="137"/>
      <c r="L25" s="137"/>
      <c r="M25" s="155"/>
      <c r="N25" s="159"/>
      <c r="O25" s="139"/>
      <c r="P25" s="175"/>
      <c r="Q25" s="175"/>
      <c r="R25" s="71"/>
      <c r="S25" s="71"/>
      <c r="T25" s="71"/>
      <c r="U25" s="71"/>
      <c r="V25" s="71"/>
    </row>
    <row r="26" spans="1:34" s="72" customFormat="1" ht="20.100000000000001" customHeight="1" x14ac:dyDescent="0.25">
      <c r="A26" s="30" t="s">
        <v>50</v>
      </c>
      <c r="B26" s="34"/>
      <c r="C26" s="146"/>
      <c r="D26" s="35"/>
      <c r="E26" s="33"/>
      <c r="F26" s="146"/>
      <c r="G26" s="171"/>
      <c r="H26" s="44"/>
      <c r="I26" s="44"/>
      <c r="J26" s="137"/>
      <c r="K26" s="137"/>
      <c r="L26" s="137"/>
      <c r="M26" s="155"/>
      <c r="N26" s="159"/>
      <c r="O26" s="139"/>
      <c r="P26" s="175"/>
      <c r="Q26" s="175"/>
      <c r="R26" s="71"/>
      <c r="S26" s="71"/>
      <c r="T26" s="71"/>
      <c r="U26" s="71"/>
      <c r="V26" s="71"/>
    </row>
    <row r="27" spans="1:34" s="72" customFormat="1" ht="20.100000000000001" customHeight="1" x14ac:dyDescent="0.25">
      <c r="A27" s="30" t="s">
        <v>51</v>
      </c>
      <c r="B27" s="34"/>
      <c r="C27" s="146"/>
      <c r="D27" s="35"/>
      <c r="E27" s="33"/>
      <c r="F27" s="146"/>
      <c r="G27" s="171"/>
      <c r="H27" s="44"/>
      <c r="I27" s="44"/>
      <c r="J27" s="137"/>
      <c r="K27" s="137"/>
      <c r="L27" s="137"/>
      <c r="M27" s="155"/>
      <c r="N27" s="159"/>
      <c r="O27" s="139"/>
      <c r="P27" s="175"/>
      <c r="Q27" s="175"/>
      <c r="R27" s="71"/>
      <c r="S27" s="71"/>
      <c r="T27" s="71"/>
      <c r="U27" s="71"/>
      <c r="V27" s="71"/>
    </row>
    <row r="28" spans="1:34" s="72" customFormat="1" ht="20.100000000000001" customHeight="1" x14ac:dyDescent="0.25">
      <c r="A28" s="30" t="s">
        <v>52</v>
      </c>
      <c r="B28" s="34"/>
      <c r="C28" s="146"/>
      <c r="D28" s="35"/>
      <c r="E28" s="33"/>
      <c r="F28" s="146"/>
      <c r="G28" s="171"/>
      <c r="H28" s="44"/>
      <c r="I28" s="44"/>
      <c r="J28" s="137"/>
      <c r="K28" s="137"/>
      <c r="L28" s="137"/>
      <c r="M28" s="155"/>
      <c r="N28" s="159"/>
      <c r="O28" s="139"/>
      <c r="P28" s="175"/>
      <c r="Q28" s="175"/>
      <c r="R28" s="71"/>
      <c r="S28" s="71"/>
      <c r="T28" s="71"/>
      <c r="U28" s="71"/>
      <c r="V28" s="71"/>
    </row>
    <row r="29" spans="1:34" s="72" customFormat="1" ht="20.100000000000001" customHeight="1" x14ac:dyDescent="0.25">
      <c r="A29" s="30" t="s">
        <v>53</v>
      </c>
      <c r="B29" s="34"/>
      <c r="C29" s="146"/>
      <c r="D29" s="35"/>
      <c r="E29" s="33"/>
      <c r="F29" s="146"/>
      <c r="G29" s="171"/>
      <c r="H29" s="44"/>
      <c r="I29" s="44"/>
      <c r="J29" s="137"/>
      <c r="K29" s="137"/>
      <c r="L29" s="137"/>
      <c r="M29" s="155"/>
      <c r="N29" s="159"/>
      <c r="O29" s="139"/>
      <c r="P29" s="175"/>
      <c r="Q29" s="175"/>
      <c r="R29" s="71"/>
      <c r="S29" s="71"/>
      <c r="T29" s="71"/>
      <c r="U29" s="71"/>
      <c r="V29" s="71"/>
    </row>
    <row r="30" spans="1:34" s="72" customFormat="1" ht="20.100000000000001" customHeight="1" x14ac:dyDescent="0.25">
      <c r="A30" s="30" t="s">
        <v>54</v>
      </c>
      <c r="B30" s="34"/>
      <c r="C30" s="146"/>
      <c r="D30" s="35"/>
      <c r="E30" s="33"/>
      <c r="F30" s="146"/>
      <c r="G30" s="171"/>
      <c r="H30" s="44"/>
      <c r="I30" s="44"/>
      <c r="J30" s="137"/>
      <c r="K30" s="137"/>
      <c r="L30" s="137"/>
      <c r="M30" s="155"/>
      <c r="N30" s="159"/>
      <c r="O30" s="139"/>
      <c r="P30" s="175"/>
      <c r="Q30" s="175"/>
      <c r="R30" s="71"/>
      <c r="S30" s="71"/>
      <c r="T30" s="71"/>
      <c r="U30" s="71"/>
      <c r="V30" s="71"/>
    </row>
    <row r="31" spans="1:34" s="72" customFormat="1" ht="20.100000000000001" customHeight="1" thickBot="1" x14ac:dyDescent="0.3">
      <c r="A31" s="140" t="s">
        <v>55</v>
      </c>
      <c r="B31" s="141"/>
      <c r="C31" s="147"/>
      <c r="D31" s="142"/>
      <c r="E31" s="33"/>
      <c r="F31" s="146"/>
      <c r="G31" s="171"/>
      <c r="H31" s="171"/>
      <c r="I31" s="171"/>
      <c r="J31" s="143"/>
      <c r="K31" s="143"/>
      <c r="L31" s="143"/>
      <c r="M31" s="156"/>
      <c r="N31" s="159"/>
      <c r="O31" s="34"/>
      <c r="P31" s="175"/>
      <c r="Q31" s="175"/>
      <c r="R31" s="71"/>
      <c r="S31" s="71"/>
      <c r="T31" s="71"/>
      <c r="U31" s="71"/>
      <c r="V31" s="71"/>
    </row>
    <row r="32" spans="1:34" ht="20.100000000000001" customHeight="1" thickBot="1" x14ac:dyDescent="0.25">
      <c r="A32" s="196"/>
      <c r="B32" s="197"/>
      <c r="C32" s="197"/>
      <c r="D32" s="198"/>
      <c r="E32" s="547" t="s">
        <v>8</v>
      </c>
      <c r="F32" s="562"/>
      <c r="G32" s="172">
        <f>SUM(G12:G31)</f>
        <v>0</v>
      </c>
      <c r="H32" s="172">
        <f>SUM(H12:H31)</f>
        <v>0</v>
      </c>
      <c r="I32" s="172">
        <f>SUM(I12:I31)</f>
        <v>0</v>
      </c>
      <c r="J32" s="161"/>
      <c r="K32" s="161"/>
      <c r="L32" s="161"/>
      <c r="M32" s="162"/>
      <c r="N32" s="163"/>
      <c r="O32" s="164"/>
      <c r="P32" s="176"/>
      <c r="Q32" s="176"/>
      <c r="W32" s="9"/>
      <c r="X32" s="9"/>
      <c r="Y32" s="9"/>
      <c r="Z32" s="9"/>
      <c r="AA32" s="9"/>
      <c r="AB32" s="9"/>
      <c r="AC32" s="9"/>
      <c r="AD32" s="9"/>
      <c r="AE32" s="9"/>
      <c r="AF32" s="9"/>
      <c r="AG32" s="9"/>
      <c r="AH32" s="9"/>
    </row>
    <row r="33" spans="1:40" ht="60" customHeight="1" x14ac:dyDescent="0.2"/>
    <row r="34" spans="1:40" ht="39.950000000000003" customHeight="1" thickBot="1" x14ac:dyDescent="0.25">
      <c r="A34" s="550" t="s">
        <v>111</v>
      </c>
      <c r="B34" s="550"/>
      <c r="C34" s="6"/>
    </row>
    <row r="35" spans="1:40" s="122" customFormat="1" ht="30" customHeight="1" x14ac:dyDescent="0.2">
      <c r="A35" s="530" t="s">
        <v>16</v>
      </c>
      <c r="B35" s="563" t="s">
        <v>13</v>
      </c>
      <c r="C35" s="566" t="s">
        <v>106</v>
      </c>
      <c r="D35" s="527" t="s">
        <v>116</v>
      </c>
      <c r="E35" s="528"/>
      <c r="F35" s="529"/>
      <c r="G35" s="527" t="s">
        <v>95</v>
      </c>
      <c r="H35" s="528"/>
      <c r="I35" s="529"/>
      <c r="J35" s="538" t="s">
        <v>120</v>
      </c>
      <c r="K35" s="539"/>
      <c r="L35" s="570"/>
      <c r="M35" s="538" t="s">
        <v>121</v>
      </c>
      <c r="N35" s="539"/>
      <c r="O35" s="570"/>
      <c r="P35" s="538" t="s">
        <v>117</v>
      </c>
      <c r="Q35" s="539"/>
      <c r="R35" s="570"/>
      <c r="S35" s="538" t="s">
        <v>114</v>
      </c>
      <c r="T35" s="539"/>
      <c r="U35" s="571"/>
      <c r="V35" s="568" t="s">
        <v>113</v>
      </c>
      <c r="W35" s="121"/>
      <c r="X35" s="121"/>
      <c r="Y35" s="121"/>
      <c r="Z35" s="121"/>
      <c r="AA35" s="121"/>
      <c r="AB35" s="121"/>
      <c r="AC35" s="121"/>
      <c r="AD35" s="121"/>
      <c r="AE35" s="121"/>
      <c r="AF35" s="121"/>
      <c r="AG35" s="121"/>
      <c r="AH35" s="121"/>
      <c r="AI35" s="121"/>
      <c r="AJ35" s="121"/>
      <c r="AK35" s="121"/>
      <c r="AL35" s="121"/>
      <c r="AM35" s="121"/>
      <c r="AN35" s="121"/>
    </row>
    <row r="36" spans="1:40" s="122" customFormat="1" ht="30" customHeight="1" thickBot="1" x14ac:dyDescent="0.25">
      <c r="A36" s="502"/>
      <c r="B36" s="564"/>
      <c r="C36" s="567"/>
      <c r="D36" s="168" t="s">
        <v>93</v>
      </c>
      <c r="E36" s="169" t="s">
        <v>57</v>
      </c>
      <c r="F36" s="182" t="s">
        <v>12</v>
      </c>
      <c r="G36" s="165" t="s">
        <v>93</v>
      </c>
      <c r="H36" s="166" t="s">
        <v>57</v>
      </c>
      <c r="I36" s="189" t="s">
        <v>12</v>
      </c>
      <c r="J36" s="165" t="s">
        <v>93</v>
      </c>
      <c r="K36" s="166" t="s">
        <v>57</v>
      </c>
      <c r="L36" s="189" t="s">
        <v>12</v>
      </c>
      <c r="M36" s="165" t="s">
        <v>93</v>
      </c>
      <c r="N36" s="166" t="s">
        <v>57</v>
      </c>
      <c r="O36" s="189" t="s">
        <v>12</v>
      </c>
      <c r="P36" s="165" t="s">
        <v>93</v>
      </c>
      <c r="Q36" s="166" t="s">
        <v>57</v>
      </c>
      <c r="R36" s="189" t="s">
        <v>12</v>
      </c>
      <c r="S36" s="168" t="s">
        <v>93</v>
      </c>
      <c r="T36" s="169" t="s">
        <v>57</v>
      </c>
      <c r="U36" s="170" t="s">
        <v>12</v>
      </c>
      <c r="V36" s="569"/>
      <c r="W36" s="121"/>
      <c r="X36" s="121"/>
      <c r="Y36" s="121"/>
      <c r="Z36" s="121"/>
      <c r="AA36" s="121"/>
      <c r="AB36" s="121"/>
      <c r="AC36" s="121"/>
      <c r="AD36" s="121"/>
      <c r="AE36" s="121"/>
      <c r="AF36" s="121"/>
      <c r="AG36" s="121"/>
      <c r="AH36" s="121"/>
      <c r="AI36" s="121"/>
      <c r="AJ36" s="121"/>
      <c r="AK36" s="121"/>
      <c r="AL36" s="121"/>
      <c r="AM36" s="121"/>
      <c r="AN36" s="121"/>
    </row>
    <row r="37" spans="1:40" ht="20.100000000000001" customHeight="1" x14ac:dyDescent="0.2">
      <c r="A37" s="28" t="str">
        <f>A12</f>
        <v>1.</v>
      </c>
      <c r="B37" s="29"/>
      <c r="C37" s="167"/>
      <c r="D37" s="177"/>
      <c r="E37" s="63"/>
      <c r="F37" s="183"/>
      <c r="G37" s="177"/>
      <c r="H37" s="63"/>
      <c r="I37" s="183"/>
      <c r="J37" s="39"/>
      <c r="K37" s="41"/>
      <c r="L37" s="191"/>
      <c r="M37" s="177"/>
      <c r="N37" s="63"/>
      <c r="O37" s="183"/>
      <c r="P37" s="177"/>
      <c r="Q37" s="63"/>
      <c r="R37" s="183"/>
      <c r="S37" s="177"/>
      <c r="T37" s="63"/>
      <c r="U37" s="61"/>
      <c r="V37" s="192"/>
      <c r="AI37" s="7"/>
      <c r="AJ37" s="7"/>
      <c r="AK37" s="7"/>
      <c r="AL37" s="7"/>
      <c r="AM37" s="7"/>
      <c r="AN37" s="7"/>
    </row>
    <row r="38" spans="1:40" ht="20.100000000000001" customHeight="1" x14ac:dyDescent="0.2">
      <c r="A38" s="28" t="str">
        <f t="shared" ref="A38:A56" si="0">A13</f>
        <v>2.</v>
      </c>
      <c r="B38" s="29"/>
      <c r="C38" s="167"/>
      <c r="D38" s="43"/>
      <c r="E38" s="44"/>
      <c r="F38" s="184"/>
      <c r="G38" s="43"/>
      <c r="H38" s="44"/>
      <c r="I38" s="184"/>
      <c r="J38" s="43"/>
      <c r="K38" s="44"/>
      <c r="L38" s="184"/>
      <c r="M38" s="43"/>
      <c r="N38" s="44"/>
      <c r="O38" s="184"/>
      <c r="P38" s="43"/>
      <c r="Q38" s="44"/>
      <c r="R38" s="184"/>
      <c r="S38" s="43"/>
      <c r="T38" s="44"/>
      <c r="U38" s="45"/>
      <c r="V38" s="193"/>
      <c r="AI38" s="7"/>
      <c r="AJ38" s="7"/>
      <c r="AK38" s="7"/>
      <c r="AL38" s="7"/>
      <c r="AM38" s="7"/>
      <c r="AN38" s="7"/>
    </row>
    <row r="39" spans="1:40" ht="20.100000000000001" customHeight="1" x14ac:dyDescent="0.2">
      <c r="A39" s="28" t="str">
        <f t="shared" si="0"/>
        <v>3.</v>
      </c>
      <c r="B39" s="29"/>
      <c r="C39" s="167"/>
      <c r="D39" s="43"/>
      <c r="E39" s="44"/>
      <c r="F39" s="184"/>
      <c r="G39" s="43"/>
      <c r="H39" s="44"/>
      <c r="I39" s="184"/>
      <c r="J39" s="43"/>
      <c r="K39" s="44"/>
      <c r="L39" s="184"/>
      <c r="M39" s="43"/>
      <c r="N39" s="44"/>
      <c r="O39" s="184"/>
      <c r="P39" s="43"/>
      <c r="Q39" s="44"/>
      <c r="R39" s="184"/>
      <c r="S39" s="43"/>
      <c r="T39" s="44"/>
      <c r="U39" s="45"/>
      <c r="V39" s="194"/>
      <c r="AI39" s="7"/>
      <c r="AJ39" s="7"/>
      <c r="AK39" s="7"/>
      <c r="AL39" s="7"/>
      <c r="AM39" s="7"/>
      <c r="AN39" s="7"/>
    </row>
    <row r="40" spans="1:40" ht="20.100000000000001" customHeight="1" x14ac:dyDescent="0.2">
      <c r="A40" s="28" t="str">
        <f t="shared" si="0"/>
        <v>4.</v>
      </c>
      <c r="B40" s="29"/>
      <c r="C40" s="167"/>
      <c r="D40" s="43"/>
      <c r="E40" s="44"/>
      <c r="F40" s="184"/>
      <c r="G40" s="43"/>
      <c r="H40" s="44"/>
      <c r="I40" s="184"/>
      <c r="J40" s="43"/>
      <c r="K40" s="44"/>
      <c r="L40" s="184"/>
      <c r="M40" s="43"/>
      <c r="N40" s="44"/>
      <c r="O40" s="184"/>
      <c r="P40" s="43"/>
      <c r="Q40" s="44"/>
      <c r="R40" s="184"/>
      <c r="S40" s="43"/>
      <c r="T40" s="44"/>
      <c r="U40" s="45"/>
      <c r="V40" s="194"/>
      <c r="AI40" s="7"/>
      <c r="AJ40" s="7"/>
      <c r="AK40" s="7"/>
      <c r="AL40" s="7"/>
      <c r="AM40" s="7"/>
      <c r="AN40" s="7"/>
    </row>
    <row r="41" spans="1:40" ht="20.100000000000001" customHeight="1" x14ac:dyDescent="0.2">
      <c r="A41" s="28" t="str">
        <f t="shared" si="0"/>
        <v>5.</v>
      </c>
      <c r="B41" s="29"/>
      <c r="C41" s="167"/>
      <c r="D41" s="43"/>
      <c r="E41" s="44"/>
      <c r="F41" s="184"/>
      <c r="G41" s="43"/>
      <c r="H41" s="44"/>
      <c r="I41" s="184"/>
      <c r="J41" s="43"/>
      <c r="K41" s="44"/>
      <c r="L41" s="184"/>
      <c r="M41" s="43"/>
      <c r="N41" s="44"/>
      <c r="O41" s="184"/>
      <c r="P41" s="43"/>
      <c r="Q41" s="44"/>
      <c r="R41" s="184"/>
      <c r="S41" s="43"/>
      <c r="T41" s="44"/>
      <c r="U41" s="45"/>
      <c r="V41" s="194"/>
      <c r="AI41" s="7"/>
      <c r="AJ41" s="7"/>
      <c r="AK41" s="7"/>
      <c r="AL41" s="7"/>
      <c r="AM41" s="7"/>
      <c r="AN41" s="7"/>
    </row>
    <row r="42" spans="1:40" ht="20.100000000000001" customHeight="1" x14ac:dyDescent="0.2">
      <c r="A42" s="28" t="str">
        <f t="shared" si="0"/>
        <v>6.</v>
      </c>
      <c r="B42" s="29"/>
      <c r="C42" s="167"/>
      <c r="D42" s="43"/>
      <c r="E42" s="44"/>
      <c r="F42" s="184"/>
      <c r="G42" s="43"/>
      <c r="H42" s="44"/>
      <c r="I42" s="184"/>
      <c r="J42" s="43"/>
      <c r="K42" s="44"/>
      <c r="L42" s="184"/>
      <c r="M42" s="43"/>
      <c r="N42" s="44"/>
      <c r="O42" s="184"/>
      <c r="P42" s="43"/>
      <c r="Q42" s="44"/>
      <c r="R42" s="184"/>
      <c r="S42" s="43"/>
      <c r="T42" s="44"/>
      <c r="U42" s="45"/>
      <c r="V42" s="194"/>
      <c r="AI42" s="7"/>
      <c r="AJ42" s="7"/>
      <c r="AK42" s="7"/>
      <c r="AL42" s="7"/>
      <c r="AM42" s="7"/>
      <c r="AN42" s="7"/>
    </row>
    <row r="43" spans="1:40" ht="20.100000000000001" customHeight="1" x14ac:dyDescent="0.2">
      <c r="A43" s="28" t="str">
        <f t="shared" si="0"/>
        <v>7.</v>
      </c>
      <c r="B43" s="29"/>
      <c r="C43" s="167"/>
      <c r="D43" s="43"/>
      <c r="E43" s="44"/>
      <c r="F43" s="184"/>
      <c r="G43" s="43"/>
      <c r="H43" s="44"/>
      <c r="I43" s="184"/>
      <c r="J43" s="43"/>
      <c r="K43" s="44"/>
      <c r="L43" s="184"/>
      <c r="M43" s="43"/>
      <c r="N43" s="44"/>
      <c r="O43" s="184"/>
      <c r="P43" s="43"/>
      <c r="Q43" s="44"/>
      <c r="R43" s="184"/>
      <c r="S43" s="43"/>
      <c r="T43" s="44"/>
      <c r="U43" s="45"/>
      <c r="V43" s="194"/>
      <c r="AI43" s="7"/>
      <c r="AJ43" s="7"/>
      <c r="AK43" s="7"/>
      <c r="AL43" s="7"/>
      <c r="AM43" s="7"/>
      <c r="AN43" s="7"/>
    </row>
    <row r="44" spans="1:40" ht="20.100000000000001" customHeight="1" x14ac:dyDescent="0.2">
      <c r="A44" s="28" t="str">
        <f t="shared" si="0"/>
        <v>8.</v>
      </c>
      <c r="B44" s="29"/>
      <c r="C44" s="167"/>
      <c r="D44" s="43"/>
      <c r="E44" s="44"/>
      <c r="F44" s="184"/>
      <c r="G44" s="43"/>
      <c r="H44" s="44"/>
      <c r="I44" s="184"/>
      <c r="J44" s="43"/>
      <c r="K44" s="44"/>
      <c r="L44" s="184"/>
      <c r="M44" s="43"/>
      <c r="N44" s="44"/>
      <c r="O44" s="184"/>
      <c r="P44" s="43"/>
      <c r="Q44" s="44"/>
      <c r="R44" s="184"/>
      <c r="S44" s="43"/>
      <c r="T44" s="44"/>
      <c r="U44" s="45"/>
      <c r="V44" s="194"/>
      <c r="AI44" s="7"/>
      <c r="AJ44" s="7"/>
      <c r="AK44" s="7"/>
      <c r="AL44" s="7"/>
      <c r="AM44" s="7"/>
      <c r="AN44" s="7"/>
    </row>
    <row r="45" spans="1:40" ht="20.100000000000001" customHeight="1" x14ac:dyDescent="0.2">
      <c r="A45" s="28" t="str">
        <f t="shared" si="0"/>
        <v>9.</v>
      </c>
      <c r="B45" s="29"/>
      <c r="C45" s="167"/>
      <c r="D45" s="43"/>
      <c r="E45" s="44"/>
      <c r="F45" s="184"/>
      <c r="G45" s="43"/>
      <c r="H45" s="44"/>
      <c r="I45" s="184"/>
      <c r="J45" s="43"/>
      <c r="K45" s="44"/>
      <c r="L45" s="184"/>
      <c r="M45" s="43"/>
      <c r="N45" s="44"/>
      <c r="O45" s="184"/>
      <c r="P45" s="43"/>
      <c r="Q45" s="44"/>
      <c r="R45" s="184"/>
      <c r="S45" s="43"/>
      <c r="T45" s="44"/>
      <c r="U45" s="45"/>
      <c r="V45" s="194"/>
      <c r="AI45" s="7"/>
      <c r="AJ45" s="7"/>
      <c r="AK45" s="7"/>
      <c r="AL45" s="7"/>
      <c r="AM45" s="7"/>
      <c r="AN45" s="7"/>
    </row>
    <row r="46" spans="1:40" ht="20.100000000000001" customHeight="1" x14ac:dyDescent="0.2">
      <c r="A46" s="28" t="str">
        <f t="shared" si="0"/>
        <v>10.</v>
      </c>
      <c r="B46" s="29"/>
      <c r="C46" s="167"/>
      <c r="D46" s="43"/>
      <c r="E46" s="44"/>
      <c r="F46" s="184"/>
      <c r="G46" s="43"/>
      <c r="H46" s="44"/>
      <c r="I46" s="184"/>
      <c r="J46" s="43"/>
      <c r="K46" s="44"/>
      <c r="L46" s="184"/>
      <c r="M46" s="43"/>
      <c r="N46" s="44"/>
      <c r="O46" s="184"/>
      <c r="P46" s="43"/>
      <c r="Q46" s="44"/>
      <c r="R46" s="184"/>
      <c r="S46" s="43"/>
      <c r="T46" s="44"/>
      <c r="U46" s="45"/>
      <c r="V46" s="194"/>
      <c r="AI46" s="7"/>
      <c r="AJ46" s="7"/>
      <c r="AK46" s="7"/>
      <c r="AL46" s="7"/>
      <c r="AM46" s="7"/>
      <c r="AN46" s="7"/>
    </row>
    <row r="47" spans="1:40" ht="20.100000000000001" customHeight="1" x14ac:dyDescent="0.2">
      <c r="A47" s="28" t="str">
        <f t="shared" si="0"/>
        <v>11.</v>
      </c>
      <c r="B47" s="29"/>
      <c r="C47" s="167"/>
      <c r="D47" s="43"/>
      <c r="E47" s="44"/>
      <c r="F47" s="184"/>
      <c r="G47" s="43"/>
      <c r="H47" s="44"/>
      <c r="I47" s="184"/>
      <c r="J47" s="43"/>
      <c r="K47" s="44"/>
      <c r="L47" s="184"/>
      <c r="M47" s="43"/>
      <c r="N47" s="44"/>
      <c r="O47" s="184"/>
      <c r="P47" s="43"/>
      <c r="Q47" s="44"/>
      <c r="R47" s="184"/>
      <c r="S47" s="43"/>
      <c r="T47" s="44"/>
      <c r="U47" s="45"/>
      <c r="V47" s="194"/>
      <c r="AI47" s="7"/>
      <c r="AJ47" s="7"/>
      <c r="AK47" s="7"/>
      <c r="AL47" s="7"/>
      <c r="AM47" s="7"/>
      <c r="AN47" s="7"/>
    </row>
    <row r="48" spans="1:40" ht="20.100000000000001" customHeight="1" x14ac:dyDescent="0.2">
      <c r="A48" s="28" t="str">
        <f t="shared" si="0"/>
        <v>12.</v>
      </c>
      <c r="B48" s="29"/>
      <c r="C48" s="167"/>
      <c r="D48" s="43"/>
      <c r="E48" s="44"/>
      <c r="F48" s="184"/>
      <c r="G48" s="43"/>
      <c r="H48" s="44"/>
      <c r="I48" s="184"/>
      <c r="J48" s="43"/>
      <c r="K48" s="44"/>
      <c r="L48" s="184"/>
      <c r="M48" s="43"/>
      <c r="N48" s="44"/>
      <c r="O48" s="184"/>
      <c r="P48" s="43"/>
      <c r="Q48" s="44"/>
      <c r="R48" s="184"/>
      <c r="S48" s="43"/>
      <c r="T48" s="44"/>
      <c r="U48" s="45"/>
      <c r="V48" s="194"/>
      <c r="AI48" s="7"/>
      <c r="AJ48" s="7"/>
      <c r="AK48" s="7"/>
      <c r="AL48" s="7"/>
      <c r="AM48" s="7"/>
      <c r="AN48" s="7"/>
    </row>
    <row r="49" spans="1:40" ht="20.100000000000001" customHeight="1" x14ac:dyDescent="0.2">
      <c r="A49" s="28" t="str">
        <f t="shared" si="0"/>
        <v>13.</v>
      </c>
      <c r="B49" s="29"/>
      <c r="C49" s="167"/>
      <c r="D49" s="43"/>
      <c r="E49" s="44"/>
      <c r="F49" s="184"/>
      <c r="G49" s="43"/>
      <c r="H49" s="44"/>
      <c r="I49" s="184"/>
      <c r="J49" s="43"/>
      <c r="K49" s="44"/>
      <c r="L49" s="184"/>
      <c r="M49" s="43"/>
      <c r="N49" s="44"/>
      <c r="O49" s="184"/>
      <c r="P49" s="43"/>
      <c r="Q49" s="44"/>
      <c r="R49" s="184"/>
      <c r="S49" s="43"/>
      <c r="T49" s="44"/>
      <c r="U49" s="45"/>
      <c r="V49" s="194"/>
      <c r="AI49" s="7"/>
      <c r="AJ49" s="7"/>
      <c r="AK49" s="7"/>
      <c r="AL49" s="7"/>
      <c r="AM49" s="7"/>
      <c r="AN49" s="7"/>
    </row>
    <row r="50" spans="1:40" ht="20.100000000000001" customHeight="1" x14ac:dyDescent="0.2">
      <c r="A50" s="28" t="str">
        <f t="shared" si="0"/>
        <v>14.</v>
      </c>
      <c r="B50" s="29"/>
      <c r="C50" s="167"/>
      <c r="D50" s="43"/>
      <c r="E50" s="44"/>
      <c r="F50" s="184"/>
      <c r="G50" s="43"/>
      <c r="H50" s="44"/>
      <c r="I50" s="184"/>
      <c r="J50" s="43"/>
      <c r="K50" s="44"/>
      <c r="L50" s="184"/>
      <c r="M50" s="43"/>
      <c r="N50" s="44"/>
      <c r="O50" s="184"/>
      <c r="P50" s="43"/>
      <c r="Q50" s="44"/>
      <c r="R50" s="184"/>
      <c r="S50" s="43"/>
      <c r="T50" s="44"/>
      <c r="U50" s="45"/>
      <c r="V50" s="194"/>
      <c r="AI50" s="7"/>
      <c r="AJ50" s="7"/>
      <c r="AK50" s="7"/>
      <c r="AL50" s="7"/>
      <c r="AM50" s="7"/>
      <c r="AN50" s="7"/>
    </row>
    <row r="51" spans="1:40" ht="20.100000000000001" customHeight="1" x14ac:dyDescent="0.2">
      <c r="A51" s="28" t="str">
        <f t="shared" si="0"/>
        <v>15.</v>
      </c>
      <c r="B51" s="29"/>
      <c r="C51" s="167"/>
      <c r="D51" s="43"/>
      <c r="E51" s="44"/>
      <c r="F51" s="184"/>
      <c r="G51" s="43"/>
      <c r="H51" s="44"/>
      <c r="I51" s="184"/>
      <c r="J51" s="43"/>
      <c r="K51" s="44"/>
      <c r="L51" s="184"/>
      <c r="M51" s="43"/>
      <c r="N51" s="44"/>
      <c r="O51" s="184"/>
      <c r="P51" s="43"/>
      <c r="Q51" s="44"/>
      <c r="R51" s="184"/>
      <c r="S51" s="43"/>
      <c r="T51" s="44"/>
      <c r="U51" s="45"/>
      <c r="V51" s="194"/>
      <c r="AI51" s="7"/>
      <c r="AJ51" s="7"/>
      <c r="AK51" s="7"/>
      <c r="AL51" s="7"/>
      <c r="AM51" s="7"/>
      <c r="AN51" s="7"/>
    </row>
    <row r="52" spans="1:40" ht="20.100000000000001" customHeight="1" x14ac:dyDescent="0.2">
      <c r="A52" s="28" t="str">
        <f t="shared" si="0"/>
        <v>16.</v>
      </c>
      <c r="B52" s="29"/>
      <c r="C52" s="167"/>
      <c r="D52" s="43"/>
      <c r="E52" s="44"/>
      <c r="F52" s="184"/>
      <c r="G52" s="43"/>
      <c r="H52" s="44"/>
      <c r="I52" s="184"/>
      <c r="J52" s="43"/>
      <c r="K52" s="44"/>
      <c r="L52" s="184"/>
      <c r="M52" s="43"/>
      <c r="N52" s="44"/>
      <c r="O52" s="184"/>
      <c r="P52" s="43"/>
      <c r="Q52" s="44"/>
      <c r="R52" s="184"/>
      <c r="S52" s="43"/>
      <c r="T52" s="44"/>
      <c r="U52" s="45"/>
      <c r="V52" s="194"/>
      <c r="AI52" s="7"/>
      <c r="AJ52" s="7"/>
      <c r="AK52" s="7"/>
      <c r="AL52" s="7"/>
      <c r="AM52" s="7"/>
      <c r="AN52" s="7"/>
    </row>
    <row r="53" spans="1:40" ht="20.100000000000001" customHeight="1" x14ac:dyDescent="0.2">
      <c r="A53" s="28" t="str">
        <f t="shared" si="0"/>
        <v>17.</v>
      </c>
      <c r="B53" s="29"/>
      <c r="C53" s="167"/>
      <c r="D53" s="43"/>
      <c r="E53" s="44"/>
      <c r="F53" s="184"/>
      <c r="G53" s="43"/>
      <c r="H53" s="44"/>
      <c r="I53" s="184"/>
      <c r="J53" s="43"/>
      <c r="K53" s="44"/>
      <c r="L53" s="184"/>
      <c r="M53" s="43"/>
      <c r="N53" s="44"/>
      <c r="O53" s="184"/>
      <c r="P53" s="43"/>
      <c r="Q53" s="44"/>
      <c r="R53" s="184"/>
      <c r="S53" s="43"/>
      <c r="T53" s="44"/>
      <c r="U53" s="45"/>
      <c r="V53" s="194"/>
      <c r="AI53" s="7"/>
      <c r="AJ53" s="7"/>
      <c r="AK53" s="7"/>
      <c r="AL53" s="7"/>
      <c r="AM53" s="7"/>
      <c r="AN53" s="7"/>
    </row>
    <row r="54" spans="1:40" ht="20.100000000000001" customHeight="1" x14ac:dyDescent="0.2">
      <c r="A54" s="28" t="str">
        <f t="shared" si="0"/>
        <v>18.</v>
      </c>
      <c r="B54" s="29"/>
      <c r="C54" s="167"/>
      <c r="D54" s="43"/>
      <c r="E54" s="44"/>
      <c r="F54" s="184"/>
      <c r="G54" s="43"/>
      <c r="H54" s="44"/>
      <c r="I54" s="184"/>
      <c r="J54" s="43"/>
      <c r="K54" s="44"/>
      <c r="L54" s="184"/>
      <c r="M54" s="43"/>
      <c r="N54" s="44"/>
      <c r="O54" s="184"/>
      <c r="P54" s="43"/>
      <c r="Q54" s="44"/>
      <c r="R54" s="184"/>
      <c r="S54" s="43"/>
      <c r="T54" s="44"/>
      <c r="U54" s="45"/>
      <c r="V54" s="194"/>
      <c r="AI54" s="7"/>
      <c r="AJ54" s="7"/>
      <c r="AK54" s="7"/>
      <c r="AL54" s="7"/>
      <c r="AM54" s="7"/>
      <c r="AN54" s="7"/>
    </row>
    <row r="55" spans="1:40" ht="20.100000000000001" customHeight="1" x14ac:dyDescent="0.2">
      <c r="A55" s="28" t="str">
        <f t="shared" si="0"/>
        <v>19.</v>
      </c>
      <c r="B55" s="29"/>
      <c r="C55" s="167"/>
      <c r="D55" s="43"/>
      <c r="E55" s="44"/>
      <c r="F55" s="184"/>
      <c r="G55" s="43"/>
      <c r="H55" s="44"/>
      <c r="I55" s="184"/>
      <c r="J55" s="43"/>
      <c r="K55" s="44"/>
      <c r="L55" s="184"/>
      <c r="M55" s="43"/>
      <c r="N55" s="44"/>
      <c r="O55" s="184"/>
      <c r="P55" s="43"/>
      <c r="Q55" s="44"/>
      <c r="R55" s="184"/>
      <c r="S55" s="43"/>
      <c r="T55" s="44"/>
      <c r="U55" s="45"/>
      <c r="V55" s="194"/>
      <c r="AI55" s="7"/>
      <c r="AJ55" s="7"/>
      <c r="AK55" s="7"/>
      <c r="AL55" s="7"/>
      <c r="AM55" s="7"/>
      <c r="AN55" s="7"/>
    </row>
    <row r="56" spans="1:40" ht="20.100000000000001" customHeight="1" thickBot="1" x14ac:dyDescent="0.25">
      <c r="A56" s="28" t="str">
        <f t="shared" si="0"/>
        <v>20.</v>
      </c>
      <c r="B56" s="29"/>
      <c r="C56" s="167"/>
      <c r="D56" s="178"/>
      <c r="E56" s="171"/>
      <c r="F56" s="185"/>
      <c r="G56" s="187"/>
      <c r="H56" s="188"/>
      <c r="I56" s="190"/>
      <c r="J56" s="178"/>
      <c r="K56" s="171"/>
      <c r="L56" s="185"/>
      <c r="M56" s="178"/>
      <c r="N56" s="171"/>
      <c r="O56" s="185"/>
      <c r="P56" s="178"/>
      <c r="Q56" s="171"/>
      <c r="R56" s="185"/>
      <c r="S56" s="178"/>
      <c r="T56" s="171"/>
      <c r="U56" s="179"/>
      <c r="V56" s="194"/>
      <c r="AI56" s="7"/>
      <c r="AJ56" s="7"/>
      <c r="AK56" s="7"/>
      <c r="AL56" s="7"/>
      <c r="AM56" s="7"/>
      <c r="AN56" s="7"/>
    </row>
    <row r="57" spans="1:40" ht="20.100000000000001" customHeight="1" thickBot="1" x14ac:dyDescent="0.25">
      <c r="A57" s="520" t="s">
        <v>8</v>
      </c>
      <c r="B57" s="521"/>
      <c r="C57" s="521"/>
      <c r="D57" s="180">
        <f>SUM(D37:D56)</f>
        <v>0</v>
      </c>
      <c r="E57" s="172">
        <f t="shared" ref="E57:U57" si="1">SUM(E37:E56)</f>
        <v>0</v>
      </c>
      <c r="F57" s="186">
        <f t="shared" si="1"/>
        <v>0</v>
      </c>
      <c r="G57" s="180">
        <f t="shared" si="1"/>
        <v>0</v>
      </c>
      <c r="H57" s="172">
        <f t="shared" si="1"/>
        <v>0</v>
      </c>
      <c r="I57" s="186">
        <f t="shared" si="1"/>
        <v>0</v>
      </c>
      <c r="J57" s="180">
        <f t="shared" si="1"/>
        <v>0</v>
      </c>
      <c r="K57" s="172">
        <f t="shared" si="1"/>
        <v>0</v>
      </c>
      <c r="L57" s="186">
        <f t="shared" si="1"/>
        <v>0</v>
      </c>
      <c r="M57" s="180">
        <f t="shared" si="1"/>
        <v>0</v>
      </c>
      <c r="N57" s="172">
        <f t="shared" si="1"/>
        <v>0</v>
      </c>
      <c r="O57" s="186">
        <f>SUM(O37:O56)</f>
        <v>0</v>
      </c>
      <c r="P57" s="180">
        <f t="shared" si="1"/>
        <v>0</v>
      </c>
      <c r="Q57" s="172">
        <f t="shared" si="1"/>
        <v>0</v>
      </c>
      <c r="R57" s="186">
        <f t="shared" si="1"/>
        <v>0</v>
      </c>
      <c r="S57" s="180">
        <f t="shared" si="1"/>
        <v>0</v>
      </c>
      <c r="T57" s="172">
        <f t="shared" si="1"/>
        <v>0</v>
      </c>
      <c r="U57" s="181">
        <f t="shared" si="1"/>
        <v>0</v>
      </c>
      <c r="V57" s="199">
        <f>SUM(V37:V56)</f>
        <v>0</v>
      </c>
    </row>
    <row r="58" spans="1:40" ht="39.950000000000003" customHeight="1" x14ac:dyDescent="0.2">
      <c r="F58" s="9"/>
      <c r="G58" s="9"/>
      <c r="H58" s="9"/>
      <c r="I58" s="9"/>
      <c r="J58" s="9"/>
      <c r="K58" s="9"/>
      <c r="L58" s="9"/>
      <c r="M58" s="9"/>
      <c r="N58" s="9"/>
      <c r="O58" s="9"/>
      <c r="P58" s="9"/>
      <c r="Q58" s="9"/>
      <c r="R58" s="9"/>
    </row>
    <row r="59" spans="1:40" s="73" customFormat="1" ht="30" customHeight="1" x14ac:dyDescent="0.25">
      <c r="A59" s="565" t="s">
        <v>142</v>
      </c>
      <c r="B59" s="565"/>
      <c r="C59" s="565"/>
      <c r="D59" s="565"/>
      <c r="E59" s="565"/>
      <c r="F59" s="565"/>
      <c r="G59" s="565"/>
      <c r="H59" s="565"/>
      <c r="I59" s="565"/>
      <c r="J59" s="565"/>
      <c r="K59" s="565"/>
      <c r="L59" s="565"/>
      <c r="M59" s="565"/>
      <c r="N59" s="565"/>
      <c r="O59" s="565"/>
      <c r="P59" s="565"/>
      <c r="Q59" s="565"/>
      <c r="R59" s="565"/>
      <c r="S59" s="565"/>
      <c r="T59" s="565"/>
      <c r="U59" s="565"/>
      <c r="V59" s="565"/>
      <c r="W59" s="74"/>
      <c r="X59" s="74"/>
    </row>
    <row r="60" spans="1:40" s="478" customFormat="1" ht="30" customHeight="1" x14ac:dyDescent="0.25">
      <c r="A60" s="565" t="s">
        <v>143</v>
      </c>
      <c r="B60" s="565"/>
      <c r="C60" s="565"/>
      <c r="D60" s="565"/>
      <c r="E60" s="565"/>
      <c r="F60" s="565"/>
      <c r="G60" s="565"/>
      <c r="H60" s="565"/>
      <c r="I60" s="565"/>
      <c r="J60" s="565"/>
      <c r="K60" s="565"/>
      <c r="L60" s="565"/>
      <c r="M60" s="565"/>
      <c r="N60" s="565"/>
      <c r="O60" s="565"/>
      <c r="P60" s="565"/>
      <c r="Q60" s="565"/>
      <c r="R60" s="565"/>
      <c r="S60" s="565"/>
      <c r="T60" s="565"/>
      <c r="U60" s="565"/>
      <c r="V60" s="565"/>
      <c r="W60" s="479"/>
      <c r="X60" s="479"/>
    </row>
    <row r="61" spans="1:40" s="73" customFormat="1" ht="30" customHeight="1" x14ac:dyDescent="0.25">
      <c r="A61" s="516" t="s">
        <v>125</v>
      </c>
      <c r="B61" s="516"/>
      <c r="C61" s="516"/>
      <c r="D61" s="516"/>
      <c r="E61" s="516"/>
      <c r="F61" s="516"/>
      <c r="G61" s="516"/>
      <c r="H61" s="516"/>
      <c r="I61" s="516"/>
      <c r="J61" s="516"/>
      <c r="K61" s="516"/>
    </row>
    <row r="62" spans="1:40" s="73" customFormat="1" ht="30" customHeight="1" x14ac:dyDescent="0.25">
      <c r="A62" s="516" t="s">
        <v>88</v>
      </c>
      <c r="B62" s="516"/>
      <c r="C62" s="516"/>
      <c r="D62" s="516"/>
      <c r="E62" s="516"/>
    </row>
    <row r="63" spans="1:40" ht="20.100000000000001" customHeight="1" x14ac:dyDescent="0.2">
      <c r="A63" s="71"/>
      <c r="B63" s="71"/>
      <c r="C63" s="71"/>
      <c r="D63" s="71"/>
      <c r="E63" s="71"/>
      <c r="F63" s="71"/>
      <c r="G63" s="71"/>
      <c r="H63" s="72"/>
      <c r="I63" s="72"/>
      <c r="J63" s="72"/>
      <c r="K63" s="72"/>
      <c r="L63" s="71"/>
      <c r="M63" s="72"/>
      <c r="N63" s="72"/>
      <c r="O63" s="72"/>
      <c r="P63" s="72"/>
      <c r="Q63" s="405"/>
      <c r="R63" s="406"/>
      <c r="S63" s="405"/>
      <c r="T63" s="73"/>
      <c r="U63" s="73"/>
      <c r="V63" s="73"/>
      <c r="W63" s="9" t="s">
        <v>83</v>
      </c>
      <c r="X63" s="9"/>
      <c r="Y63" s="9"/>
      <c r="Z63" s="9"/>
      <c r="AA63" s="9"/>
      <c r="AC63" s="9"/>
      <c r="AD63" s="9"/>
      <c r="AE63" s="9"/>
      <c r="AF63" s="9" t="s">
        <v>83</v>
      </c>
      <c r="AG63" s="9"/>
      <c r="AH63" s="9"/>
      <c r="AJ63" s="7"/>
      <c r="AK63" s="7"/>
    </row>
    <row r="64" spans="1:40" ht="20.100000000000001" customHeight="1" x14ac:dyDescent="0.2">
      <c r="A64" s="516" t="s">
        <v>123</v>
      </c>
      <c r="B64" s="516"/>
      <c r="C64" s="71"/>
      <c r="D64" s="71"/>
      <c r="E64" s="71"/>
      <c r="F64" s="71"/>
      <c r="G64" s="71"/>
      <c r="H64" s="71"/>
      <c r="I64" s="71"/>
      <c r="J64" s="71"/>
      <c r="K64" s="71"/>
      <c r="L64" s="71"/>
      <c r="M64" s="71"/>
      <c r="N64" s="71"/>
      <c r="O64" s="71"/>
      <c r="P64" s="71"/>
      <c r="Q64" s="72"/>
      <c r="R64" s="72"/>
      <c r="S64" s="72"/>
      <c r="T64" s="73"/>
      <c r="U64" s="73"/>
      <c r="V64" s="73"/>
      <c r="X64" s="9"/>
      <c r="Y64" s="9"/>
      <c r="Z64" s="9"/>
      <c r="AA64" s="9"/>
      <c r="AC64" s="9"/>
      <c r="AD64" s="9"/>
      <c r="AE64" s="9"/>
      <c r="AF64" s="9"/>
      <c r="AG64" s="9"/>
      <c r="AH64" s="9"/>
      <c r="AJ64" s="7"/>
      <c r="AK64" s="7"/>
    </row>
    <row r="65" spans="1:37" ht="20.100000000000001" customHeight="1" x14ac:dyDescent="0.2">
      <c r="A65" s="71"/>
      <c r="B65" s="71"/>
      <c r="C65" s="71"/>
      <c r="D65" s="71"/>
      <c r="E65" s="71"/>
      <c r="F65" s="71"/>
      <c r="G65" s="71"/>
      <c r="H65" s="71"/>
      <c r="I65" s="71"/>
      <c r="J65" s="71"/>
      <c r="K65" s="71"/>
      <c r="L65" s="71"/>
      <c r="M65" s="71"/>
      <c r="N65" s="71"/>
      <c r="O65" s="71"/>
      <c r="P65" s="71"/>
      <c r="Q65" s="195"/>
      <c r="R65" s="72"/>
      <c r="S65" s="72"/>
      <c r="T65" s="73"/>
      <c r="U65" s="73"/>
      <c r="V65" s="73"/>
      <c r="W65" s="27"/>
      <c r="X65" s="27"/>
      <c r="Z65" s="9"/>
      <c r="AA65" s="9"/>
      <c r="AB65" s="9"/>
      <c r="AC65" s="9"/>
      <c r="AD65" s="9"/>
      <c r="AE65" s="9"/>
      <c r="AF65" s="9"/>
      <c r="AG65" s="9"/>
      <c r="AH65" s="9"/>
      <c r="AJ65" s="7"/>
      <c r="AK65" s="7"/>
    </row>
    <row r="66" spans="1:37" ht="20.100000000000001" customHeight="1" x14ac:dyDescent="0.2">
      <c r="A66" s="71"/>
      <c r="B66" s="71"/>
      <c r="C66" s="71"/>
      <c r="D66" s="71"/>
      <c r="E66" s="71"/>
      <c r="F66" s="71"/>
      <c r="G66" s="71"/>
      <c r="H66" s="71"/>
      <c r="I66" s="71"/>
      <c r="J66" s="71"/>
      <c r="K66" s="71"/>
      <c r="L66" s="71"/>
      <c r="M66" s="71"/>
      <c r="N66" s="71"/>
      <c r="O66" s="71"/>
      <c r="P66" s="71"/>
      <c r="Q66" s="517" t="s">
        <v>124</v>
      </c>
      <c r="R66" s="517"/>
      <c r="S66" s="517"/>
      <c r="T66" s="71"/>
      <c r="U66" s="71"/>
      <c r="V66" s="71"/>
      <c r="W66" s="10"/>
      <c r="X66" s="10"/>
      <c r="Y66" s="10"/>
      <c r="Z66" s="10"/>
      <c r="AA66" s="10"/>
      <c r="AB66" s="10"/>
      <c r="AC66" s="10"/>
      <c r="AD66" s="10"/>
      <c r="AE66" s="10"/>
      <c r="AF66" s="10"/>
    </row>
    <row r="67" spans="1:37" ht="20.100000000000001" customHeight="1" x14ac:dyDescent="0.2">
      <c r="Q67" s="8"/>
      <c r="R67" s="9"/>
      <c r="S67" s="27"/>
    </row>
    <row r="68" spans="1:37" x14ac:dyDescent="0.2">
      <c r="S68" s="8"/>
    </row>
    <row r="69" spans="1:37" x14ac:dyDescent="0.2">
      <c r="Q69" s="8"/>
      <c r="S69" s="8"/>
    </row>
    <row r="70" spans="1:37" x14ac:dyDescent="0.2">
      <c r="Q70" s="8"/>
      <c r="S70" s="8"/>
    </row>
  </sheetData>
  <mergeCells count="39">
    <mergeCell ref="A60:V60"/>
    <mergeCell ref="A62:E62"/>
    <mergeCell ref="A2:B2"/>
    <mergeCell ref="A1:B1"/>
    <mergeCell ref="B35:B36"/>
    <mergeCell ref="A59:V59"/>
    <mergeCell ref="C35:C36"/>
    <mergeCell ref="D35:F35"/>
    <mergeCell ref="C1:F1"/>
    <mergeCell ref="V35:V36"/>
    <mergeCell ref="G35:I35"/>
    <mergeCell ref="J35:L35"/>
    <mergeCell ref="M35:O35"/>
    <mergeCell ref="P35:R35"/>
    <mergeCell ref="S35:U35"/>
    <mergeCell ref="U1:U2"/>
    <mergeCell ref="B5:F5"/>
    <mergeCell ref="A64:B64"/>
    <mergeCell ref="Q66:S66"/>
    <mergeCell ref="A9:B9"/>
    <mergeCell ref="A34:B34"/>
    <mergeCell ref="A57:C57"/>
    <mergeCell ref="A10:A11"/>
    <mergeCell ref="B10:B11"/>
    <mergeCell ref="C10:C11"/>
    <mergeCell ref="D10:D11"/>
    <mergeCell ref="E10:M10"/>
    <mergeCell ref="N10:N11"/>
    <mergeCell ref="O10:O11"/>
    <mergeCell ref="P10:P11"/>
    <mergeCell ref="A35:A36"/>
    <mergeCell ref="E32:F32"/>
    <mergeCell ref="A61:K61"/>
    <mergeCell ref="Q10:Q11"/>
    <mergeCell ref="B6:F6"/>
    <mergeCell ref="B7:F7"/>
    <mergeCell ref="V1:V2"/>
    <mergeCell ref="C2:F2"/>
    <mergeCell ref="A4:F4"/>
  </mergeCells>
  <printOptions horizontalCentered="1" verticalCentered="1"/>
  <pageMargins left="0.15748031496062992" right="0.15748031496062992" top="0.94488188976377963" bottom="0.74803149606299213" header="0.31496062992125984" footer="0.31496062992125984"/>
  <pageSetup paperSize="8" scale="46" orientation="landscape" r:id="rId1"/>
  <headerFooter>
    <oddHeader>&amp;L[Grafika]&amp;C&amp;"Arial,Félkövér"&amp;36 500eFt ALATTI TÁMOGATÁSTARTALMÚ BIZONYLATOK ÖSSZESÍTŐJE&amp;R&amp;"Arial,Félkövér"&amp;20 8/a. számú melléklet
.…./3. példány</oddHeader>
    <oddFooter>&amp;L&amp;G&amp;R&amp;P/&amp;N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0"/>
  <sheetViews>
    <sheetView view="pageLayout" topLeftCell="A43" zoomScale="80" zoomScaleNormal="100" zoomScaleSheetLayoutView="45" zoomScalePageLayoutView="80" workbookViewId="0">
      <selection activeCell="A57" sqref="A57:C57"/>
    </sheetView>
  </sheetViews>
  <sheetFormatPr defaultRowHeight="12.75" x14ac:dyDescent="0.2"/>
  <cols>
    <col min="1" max="1" width="11.140625" style="7" customWidth="1"/>
    <col min="2" max="2" width="19.7109375" style="7" customWidth="1"/>
    <col min="3" max="3" width="28.7109375" style="7" customWidth="1"/>
    <col min="4" max="4" width="22" style="7" customWidth="1"/>
    <col min="5" max="5" width="17.28515625" style="7" customWidth="1"/>
    <col min="6" max="6" width="19.28515625" style="7" customWidth="1"/>
    <col min="7" max="15" width="16.7109375" style="7" customWidth="1"/>
    <col min="16" max="16" width="23.42578125" style="7" customWidth="1"/>
    <col min="17" max="25" width="16.7109375" style="7" customWidth="1"/>
    <col min="26" max="26" width="13.5703125" style="7" customWidth="1"/>
    <col min="27" max="27" width="13.42578125" style="7" customWidth="1"/>
    <col min="28" max="28" width="13.5703125" style="7" customWidth="1"/>
    <col min="29" max="29" width="14.28515625" style="7" customWidth="1"/>
    <col min="30" max="35" width="13.5703125" style="7" customWidth="1"/>
    <col min="36" max="36" width="14.7109375" style="7" customWidth="1"/>
    <col min="37" max="37" width="16.5703125" style="7" customWidth="1"/>
    <col min="38" max="38" width="20.42578125" style="9" customWidth="1"/>
    <col min="39" max="16384" width="9.140625" style="9"/>
  </cols>
  <sheetData>
    <row r="1" spans="1:37" s="413" customFormat="1" ht="20.100000000000001" customHeight="1" x14ac:dyDescent="0.25">
      <c r="A1" s="480" t="s">
        <v>10</v>
      </c>
      <c r="B1" s="481"/>
      <c r="C1" s="493"/>
      <c r="D1" s="494"/>
      <c r="E1" s="494"/>
      <c r="F1" s="495"/>
      <c r="G1" s="412"/>
      <c r="H1" s="411"/>
      <c r="I1" s="411"/>
      <c r="J1" s="411"/>
      <c r="K1" s="411"/>
      <c r="L1" s="411"/>
      <c r="M1" s="411"/>
      <c r="N1" s="411"/>
      <c r="O1" s="411"/>
      <c r="P1" s="411"/>
      <c r="Q1" s="411"/>
      <c r="R1" s="411"/>
      <c r="S1" s="411"/>
      <c r="W1" s="411"/>
      <c r="X1" s="489" t="s">
        <v>5</v>
      </c>
      <c r="Y1" s="491"/>
      <c r="Z1" s="411"/>
      <c r="AA1" s="411"/>
      <c r="AB1" s="411"/>
      <c r="AC1" s="411"/>
      <c r="AD1" s="411"/>
      <c r="AE1" s="411"/>
      <c r="AF1" s="134"/>
      <c r="AG1" s="117"/>
    </row>
    <row r="2" spans="1:37" s="413" customFormat="1" ht="20.100000000000001" customHeight="1" thickBot="1" x14ac:dyDescent="0.3">
      <c r="A2" s="505" t="s">
        <v>9</v>
      </c>
      <c r="B2" s="506"/>
      <c r="C2" s="507"/>
      <c r="D2" s="508"/>
      <c r="E2" s="508"/>
      <c r="F2" s="509"/>
      <c r="G2" s="412"/>
      <c r="H2" s="411"/>
      <c r="I2" s="411"/>
      <c r="J2" s="411"/>
      <c r="K2" s="411"/>
      <c r="L2" s="411"/>
      <c r="M2" s="411"/>
      <c r="N2" s="411"/>
      <c r="O2" s="411"/>
      <c r="P2" s="411"/>
      <c r="Q2" s="411"/>
      <c r="R2" s="411"/>
      <c r="S2" s="411"/>
      <c r="W2" s="411"/>
      <c r="X2" s="490"/>
      <c r="Y2" s="492"/>
      <c r="Z2" s="411"/>
      <c r="AA2" s="411"/>
      <c r="AB2" s="411"/>
      <c r="AC2" s="411"/>
      <c r="AD2" s="411"/>
      <c r="AE2" s="411"/>
      <c r="AF2" s="410"/>
      <c r="AG2" s="117"/>
    </row>
    <row r="3" spans="1:37" s="413" customFormat="1" ht="20.100000000000001" customHeight="1" thickBot="1" x14ac:dyDescent="0.3">
      <c r="A3" s="6"/>
      <c r="B3" s="6"/>
      <c r="C3" s="2"/>
      <c r="D3" s="2"/>
      <c r="E3" s="2"/>
      <c r="F3" s="2"/>
      <c r="G3" s="412"/>
      <c r="H3" s="411"/>
      <c r="I3" s="411"/>
      <c r="J3" s="411"/>
      <c r="K3" s="411"/>
      <c r="L3" s="411"/>
      <c r="M3" s="411"/>
      <c r="N3" s="411"/>
      <c r="O3" s="411"/>
      <c r="P3" s="411"/>
      <c r="Q3" s="411"/>
      <c r="R3" s="411"/>
      <c r="S3" s="411"/>
      <c r="U3" s="426"/>
      <c r="V3" s="426"/>
      <c r="W3" s="411"/>
      <c r="X3" s="411"/>
      <c r="Y3" s="411"/>
      <c r="Z3" s="411"/>
      <c r="AA3" s="411"/>
      <c r="AB3" s="411"/>
      <c r="AC3" s="411"/>
      <c r="AD3" s="411"/>
      <c r="AE3" s="411"/>
      <c r="AF3" s="410"/>
      <c r="AG3" s="117"/>
    </row>
    <row r="4" spans="1:37" s="413" customFormat="1" ht="39.950000000000003" customHeight="1" thickBot="1" x14ac:dyDescent="0.3">
      <c r="A4" s="579" t="s">
        <v>135</v>
      </c>
      <c r="B4" s="580"/>
      <c r="C4" s="580"/>
      <c r="D4" s="580"/>
      <c r="E4" s="580"/>
      <c r="F4" s="581"/>
      <c r="G4" s="6"/>
      <c r="H4" s="411"/>
      <c r="I4" s="411"/>
      <c r="J4" s="411"/>
      <c r="K4" s="425"/>
      <c r="L4" s="411"/>
      <c r="M4" s="411"/>
      <c r="N4" s="411"/>
      <c r="O4" s="411"/>
      <c r="P4" s="411"/>
      <c r="Q4" s="411"/>
      <c r="R4" s="411"/>
      <c r="S4" s="411"/>
      <c r="T4" s="411"/>
      <c r="U4" s="411"/>
      <c r="V4" s="411"/>
      <c r="W4" s="411"/>
      <c r="X4" s="411"/>
      <c r="Y4" s="411"/>
      <c r="Z4" s="411"/>
      <c r="AA4" s="411"/>
      <c r="AB4" s="411"/>
      <c r="AC4" s="411"/>
      <c r="AD4" s="411"/>
      <c r="AE4" s="411"/>
      <c r="AF4" s="2"/>
    </row>
    <row r="5" spans="1:37" s="413" customFormat="1" ht="20.100000000000001" customHeight="1" x14ac:dyDescent="0.25">
      <c r="A5" s="452" t="s">
        <v>130</v>
      </c>
      <c r="B5" s="582"/>
      <c r="C5" s="583"/>
      <c r="D5" s="453" t="s">
        <v>133</v>
      </c>
      <c r="E5" s="584"/>
      <c r="F5" s="585"/>
      <c r="G5" s="6"/>
      <c r="H5" s="411"/>
      <c r="I5" s="411"/>
      <c r="J5" s="411"/>
      <c r="K5" s="425"/>
      <c r="L5" s="411"/>
      <c r="M5" s="411"/>
      <c r="N5" s="411"/>
      <c r="O5" s="411"/>
      <c r="P5" s="411"/>
      <c r="Q5" s="411"/>
      <c r="R5" s="411"/>
      <c r="S5" s="411"/>
      <c r="T5" s="411"/>
      <c r="U5" s="411"/>
      <c r="V5" s="411"/>
      <c r="W5" s="411"/>
      <c r="X5" s="411"/>
      <c r="Y5" s="411"/>
      <c r="Z5" s="411"/>
      <c r="AA5" s="411"/>
      <c r="AB5" s="411"/>
      <c r="AC5" s="411"/>
      <c r="AD5" s="411"/>
      <c r="AE5" s="411"/>
      <c r="AF5" s="411"/>
      <c r="AG5" s="411"/>
    </row>
    <row r="6" spans="1:37" s="413" customFormat="1" ht="20.100000000000001" customHeight="1" x14ac:dyDescent="0.25">
      <c r="A6" s="454" t="s">
        <v>131</v>
      </c>
      <c r="B6" s="589"/>
      <c r="C6" s="590"/>
      <c r="D6" s="591" t="s">
        <v>134</v>
      </c>
      <c r="E6" s="573"/>
      <c r="F6" s="574"/>
      <c r="G6" s="6"/>
      <c r="H6" s="411"/>
      <c r="I6" s="411"/>
      <c r="J6" s="411"/>
      <c r="K6" s="425"/>
      <c r="L6" s="411"/>
      <c r="M6" s="411"/>
      <c r="N6" s="411"/>
      <c r="O6" s="411"/>
      <c r="P6" s="411"/>
      <c r="Q6" s="411"/>
      <c r="R6" s="411"/>
      <c r="S6" s="411"/>
      <c r="T6" s="411"/>
      <c r="U6" s="411"/>
      <c r="V6" s="411"/>
      <c r="W6" s="411"/>
      <c r="X6" s="411"/>
      <c r="Y6" s="411"/>
      <c r="Z6" s="411"/>
      <c r="AA6" s="411"/>
      <c r="AB6" s="411"/>
      <c r="AC6" s="411"/>
      <c r="AD6" s="411"/>
      <c r="AE6" s="411"/>
      <c r="AF6" s="411"/>
      <c r="AG6" s="411"/>
    </row>
    <row r="7" spans="1:37" s="413" customFormat="1" ht="20.100000000000001" customHeight="1" thickBot="1" x14ac:dyDescent="0.3">
      <c r="A7" s="455" t="s">
        <v>132</v>
      </c>
      <c r="B7" s="577"/>
      <c r="C7" s="578"/>
      <c r="D7" s="592"/>
      <c r="E7" s="575"/>
      <c r="F7" s="576"/>
      <c r="G7" s="6"/>
      <c r="H7" s="411"/>
      <c r="I7" s="411"/>
      <c r="J7" s="411"/>
      <c r="K7" s="425"/>
      <c r="L7" s="411"/>
      <c r="M7" s="411"/>
      <c r="N7" s="411"/>
      <c r="O7" s="411"/>
      <c r="P7" s="411"/>
      <c r="Q7" s="411"/>
      <c r="R7" s="411"/>
      <c r="S7" s="411"/>
      <c r="T7" s="411"/>
      <c r="U7" s="411"/>
      <c r="V7" s="411"/>
      <c r="W7" s="411"/>
      <c r="X7" s="411"/>
      <c r="Y7" s="411"/>
      <c r="Z7" s="411"/>
      <c r="AA7" s="411"/>
      <c r="AB7" s="411"/>
      <c r="AC7" s="411"/>
      <c r="AD7" s="411"/>
      <c r="AE7" s="411"/>
      <c r="AF7" s="411"/>
      <c r="AG7" s="411"/>
    </row>
    <row r="8" spans="1:37" s="413" customFormat="1" ht="20.100000000000001" customHeight="1" x14ac:dyDescent="0.25">
      <c r="A8" s="6"/>
      <c r="B8" s="6"/>
      <c r="C8" s="6"/>
      <c r="D8" s="429"/>
      <c r="E8" s="426"/>
      <c r="F8" s="426"/>
      <c r="G8" s="6"/>
      <c r="H8" s="411"/>
      <c r="I8" s="411"/>
      <c r="J8" s="411"/>
      <c r="K8" s="425"/>
      <c r="L8" s="411"/>
      <c r="M8" s="411"/>
      <c r="N8" s="411"/>
      <c r="O8" s="411"/>
      <c r="P8" s="411"/>
      <c r="Q8" s="411"/>
      <c r="R8" s="411"/>
      <c r="S8" s="411"/>
      <c r="T8" s="411"/>
      <c r="U8" s="411"/>
      <c r="V8" s="411"/>
      <c r="W8" s="411"/>
      <c r="X8" s="411"/>
      <c r="Y8" s="411"/>
      <c r="Z8" s="411"/>
      <c r="AA8" s="411"/>
      <c r="AB8" s="411"/>
      <c r="AC8" s="411"/>
      <c r="AD8" s="411"/>
      <c r="AE8" s="411"/>
      <c r="AF8" s="411"/>
      <c r="AG8" s="411"/>
    </row>
    <row r="9" spans="1:37" ht="39.950000000000003" customHeight="1" thickBot="1" x14ac:dyDescent="0.25">
      <c r="A9" s="550" t="s">
        <v>110</v>
      </c>
      <c r="B9" s="550"/>
      <c r="C9" s="6"/>
      <c r="D9" s="10"/>
    </row>
    <row r="10" spans="1:37" s="77" customFormat="1" ht="30" customHeight="1" x14ac:dyDescent="0.25">
      <c r="A10" s="551" t="s">
        <v>16</v>
      </c>
      <c r="B10" s="553" t="s">
        <v>0</v>
      </c>
      <c r="C10" s="555" t="s">
        <v>106</v>
      </c>
      <c r="D10" s="557" t="s">
        <v>4</v>
      </c>
      <c r="E10" s="482" t="s">
        <v>105</v>
      </c>
      <c r="F10" s="559"/>
      <c r="G10" s="559"/>
      <c r="H10" s="559"/>
      <c r="I10" s="559"/>
      <c r="J10" s="559"/>
      <c r="K10" s="559"/>
      <c r="L10" s="559"/>
      <c r="M10" s="483"/>
      <c r="N10" s="560" t="s">
        <v>34</v>
      </c>
      <c r="O10" s="532" t="s">
        <v>15</v>
      </c>
      <c r="P10" s="534" t="s">
        <v>14</v>
      </c>
      <c r="Q10" s="534" t="s">
        <v>138</v>
      </c>
    </row>
    <row r="11" spans="1:37" s="133" customFormat="1" ht="30" customHeight="1" thickBot="1" x14ac:dyDescent="0.3">
      <c r="A11" s="552"/>
      <c r="B11" s="554"/>
      <c r="C11" s="556"/>
      <c r="D11" s="558"/>
      <c r="E11" s="152" t="s">
        <v>107</v>
      </c>
      <c r="F11" s="148" t="s">
        <v>108</v>
      </c>
      <c r="G11" s="149" t="s">
        <v>11</v>
      </c>
      <c r="H11" s="149" t="s">
        <v>57</v>
      </c>
      <c r="I11" s="149" t="s">
        <v>12</v>
      </c>
      <c r="J11" s="150" t="s">
        <v>2</v>
      </c>
      <c r="K11" s="150" t="s">
        <v>3</v>
      </c>
      <c r="L11" s="150" t="s">
        <v>32</v>
      </c>
      <c r="M11" s="151" t="s">
        <v>33</v>
      </c>
      <c r="N11" s="561"/>
      <c r="O11" s="504"/>
      <c r="P11" s="497"/>
      <c r="Q11" s="497"/>
    </row>
    <row r="12" spans="1:37" ht="20.100000000000001" customHeight="1" x14ac:dyDescent="0.2">
      <c r="A12" s="28" t="s">
        <v>17</v>
      </c>
      <c r="B12" s="29"/>
      <c r="C12" s="144"/>
      <c r="D12" s="135"/>
      <c r="E12" s="28"/>
      <c r="F12" s="144"/>
      <c r="G12" s="41"/>
      <c r="H12" s="41"/>
      <c r="I12" s="41"/>
      <c r="J12" s="136"/>
      <c r="K12" s="136"/>
      <c r="L12" s="136"/>
      <c r="M12" s="153"/>
      <c r="N12" s="157"/>
      <c r="O12" s="160"/>
      <c r="P12" s="173"/>
      <c r="Q12" s="173"/>
    </row>
    <row r="13" spans="1:37" ht="20.100000000000001" customHeight="1" x14ac:dyDescent="0.2">
      <c r="A13" s="30" t="s">
        <v>18</v>
      </c>
      <c r="B13" s="31"/>
      <c r="C13" s="145"/>
      <c r="D13" s="32"/>
      <c r="E13" s="154"/>
      <c r="F13" s="145"/>
      <c r="G13" s="44"/>
      <c r="H13" s="41"/>
      <c r="I13" s="44"/>
      <c r="J13" s="137"/>
      <c r="K13" s="137"/>
      <c r="L13" s="137"/>
      <c r="M13" s="155"/>
      <c r="N13" s="158"/>
      <c r="O13" s="138"/>
      <c r="P13" s="174"/>
      <c r="Q13" s="174"/>
      <c r="Z13" s="9"/>
      <c r="AA13" s="9"/>
      <c r="AB13" s="9"/>
      <c r="AC13" s="9"/>
      <c r="AD13" s="9"/>
      <c r="AE13" s="9"/>
      <c r="AF13" s="9"/>
      <c r="AG13" s="9"/>
      <c r="AH13" s="9"/>
      <c r="AI13" s="9"/>
      <c r="AJ13" s="9"/>
      <c r="AK13" s="9"/>
    </row>
    <row r="14" spans="1:37" ht="20.100000000000001" customHeight="1" x14ac:dyDescent="0.2">
      <c r="A14" s="30" t="s">
        <v>19</v>
      </c>
      <c r="B14" s="34"/>
      <c r="C14" s="146"/>
      <c r="D14" s="35"/>
      <c r="E14" s="33"/>
      <c r="F14" s="146"/>
      <c r="G14" s="171"/>
      <c r="H14" s="44"/>
      <c r="I14" s="44"/>
      <c r="J14" s="137"/>
      <c r="K14" s="137"/>
      <c r="L14" s="137"/>
      <c r="M14" s="155"/>
      <c r="N14" s="159"/>
      <c r="O14" s="139"/>
      <c r="P14" s="175"/>
      <c r="Q14" s="175"/>
      <c r="T14" s="7">
        <v>1</v>
      </c>
      <c r="Z14" s="9"/>
      <c r="AA14" s="9"/>
      <c r="AB14" s="9"/>
      <c r="AC14" s="9"/>
      <c r="AD14" s="9"/>
      <c r="AE14" s="9"/>
      <c r="AF14" s="9"/>
      <c r="AG14" s="9"/>
      <c r="AH14" s="9"/>
      <c r="AI14" s="9"/>
      <c r="AJ14" s="9"/>
      <c r="AK14" s="9"/>
    </row>
    <row r="15" spans="1:37" ht="20.100000000000001" customHeight="1" x14ac:dyDescent="0.2">
      <c r="A15" s="30" t="s">
        <v>22</v>
      </c>
      <c r="B15" s="34"/>
      <c r="C15" s="146"/>
      <c r="D15" s="35"/>
      <c r="E15" s="33"/>
      <c r="F15" s="146"/>
      <c r="G15" s="171"/>
      <c r="H15" s="44"/>
      <c r="I15" s="44"/>
      <c r="J15" s="137"/>
      <c r="K15" s="137"/>
      <c r="L15" s="137"/>
      <c r="M15" s="155"/>
      <c r="N15" s="159"/>
      <c r="O15" s="139"/>
      <c r="P15" s="175"/>
      <c r="Q15" s="175"/>
      <c r="Z15" s="9"/>
      <c r="AA15" s="9"/>
      <c r="AB15" s="9"/>
      <c r="AC15" s="9"/>
      <c r="AD15" s="9"/>
      <c r="AE15" s="9"/>
      <c r="AF15" s="9"/>
      <c r="AG15" s="9"/>
      <c r="AH15" s="9"/>
      <c r="AI15" s="9"/>
      <c r="AJ15" s="9"/>
      <c r="AK15" s="9"/>
    </row>
    <row r="16" spans="1:37" ht="20.100000000000001" customHeight="1" x14ac:dyDescent="0.2">
      <c r="A16" s="30" t="s">
        <v>23</v>
      </c>
      <c r="B16" s="34"/>
      <c r="C16" s="146"/>
      <c r="D16" s="35"/>
      <c r="E16" s="33"/>
      <c r="F16" s="146"/>
      <c r="G16" s="171"/>
      <c r="H16" s="44"/>
      <c r="I16" s="44"/>
      <c r="J16" s="137"/>
      <c r="K16" s="137"/>
      <c r="L16" s="137"/>
      <c r="M16" s="155"/>
      <c r="N16" s="159"/>
      <c r="O16" s="139"/>
      <c r="P16" s="175"/>
      <c r="Q16" s="175"/>
      <c r="Z16" s="9"/>
      <c r="AA16" s="9"/>
      <c r="AB16" s="9"/>
      <c r="AC16" s="9"/>
      <c r="AD16" s="9"/>
      <c r="AE16" s="9"/>
      <c r="AF16" s="9"/>
      <c r="AG16" s="9"/>
      <c r="AH16" s="9"/>
      <c r="AI16" s="9"/>
      <c r="AJ16" s="9"/>
      <c r="AK16" s="9"/>
    </row>
    <row r="17" spans="1:37" ht="20.100000000000001" customHeight="1" x14ac:dyDescent="0.2">
      <c r="A17" s="30" t="s">
        <v>24</v>
      </c>
      <c r="B17" s="34"/>
      <c r="C17" s="146"/>
      <c r="D17" s="35"/>
      <c r="E17" s="33"/>
      <c r="F17" s="146"/>
      <c r="G17" s="171"/>
      <c r="H17" s="44"/>
      <c r="I17" s="44"/>
      <c r="J17" s="137"/>
      <c r="K17" s="137"/>
      <c r="L17" s="137"/>
      <c r="M17" s="155"/>
      <c r="N17" s="159"/>
      <c r="O17" s="139"/>
      <c r="P17" s="175"/>
      <c r="Q17" s="175"/>
      <c r="Z17" s="9"/>
      <c r="AA17" s="9"/>
      <c r="AB17" s="9"/>
      <c r="AC17" s="9"/>
      <c r="AD17" s="9"/>
      <c r="AE17" s="9"/>
      <c r="AF17" s="9"/>
      <c r="AG17" s="9"/>
      <c r="AH17" s="9"/>
      <c r="AI17" s="9"/>
      <c r="AJ17" s="9"/>
      <c r="AK17" s="9"/>
    </row>
    <row r="18" spans="1:37" ht="20.100000000000001" customHeight="1" x14ac:dyDescent="0.2">
      <c r="A18" s="30" t="s">
        <v>25</v>
      </c>
      <c r="B18" s="34"/>
      <c r="C18" s="146"/>
      <c r="D18" s="35"/>
      <c r="E18" s="33"/>
      <c r="F18" s="146"/>
      <c r="G18" s="171"/>
      <c r="H18" s="44"/>
      <c r="I18" s="44"/>
      <c r="J18" s="137"/>
      <c r="K18" s="137"/>
      <c r="L18" s="137"/>
      <c r="M18" s="155"/>
      <c r="N18" s="159"/>
      <c r="O18" s="139"/>
      <c r="P18" s="175"/>
      <c r="Q18" s="175"/>
      <c r="Z18" s="9"/>
      <c r="AA18" s="9"/>
      <c r="AB18" s="9"/>
      <c r="AC18" s="9"/>
      <c r="AD18" s="9"/>
      <c r="AE18" s="9"/>
      <c r="AF18" s="9"/>
      <c r="AG18" s="9"/>
      <c r="AH18" s="9"/>
      <c r="AI18" s="9"/>
      <c r="AJ18" s="9"/>
      <c r="AK18" s="9"/>
    </row>
    <row r="19" spans="1:37" ht="20.100000000000001" customHeight="1" x14ac:dyDescent="0.2">
      <c r="A19" s="30" t="s">
        <v>26</v>
      </c>
      <c r="B19" s="34"/>
      <c r="C19" s="146"/>
      <c r="D19" s="35"/>
      <c r="E19" s="33"/>
      <c r="F19" s="146"/>
      <c r="G19" s="171"/>
      <c r="H19" s="44"/>
      <c r="I19" s="44"/>
      <c r="J19" s="137"/>
      <c r="K19" s="137"/>
      <c r="L19" s="137"/>
      <c r="M19" s="155"/>
      <c r="N19" s="159"/>
      <c r="O19" s="139"/>
      <c r="P19" s="175"/>
      <c r="Q19" s="175"/>
      <c r="Z19" s="9"/>
      <c r="AA19" s="9"/>
      <c r="AB19" s="9"/>
      <c r="AC19" s="9"/>
      <c r="AD19" s="9"/>
      <c r="AE19" s="9"/>
      <c r="AF19" s="9"/>
      <c r="AG19" s="9"/>
      <c r="AH19" s="9"/>
      <c r="AI19" s="9"/>
      <c r="AJ19" s="9"/>
      <c r="AK19" s="9"/>
    </row>
    <row r="20" spans="1:37" ht="20.100000000000001" customHeight="1" x14ac:dyDescent="0.2">
      <c r="A20" s="30" t="s">
        <v>27</v>
      </c>
      <c r="B20" s="34"/>
      <c r="C20" s="146"/>
      <c r="D20" s="35"/>
      <c r="E20" s="33"/>
      <c r="F20" s="146"/>
      <c r="G20" s="171"/>
      <c r="H20" s="44"/>
      <c r="I20" s="44"/>
      <c r="J20" s="137"/>
      <c r="K20" s="137"/>
      <c r="L20" s="137"/>
      <c r="M20" s="155"/>
      <c r="N20" s="159"/>
      <c r="O20" s="139"/>
      <c r="P20" s="175"/>
      <c r="Q20" s="175"/>
      <c r="Z20" s="9"/>
      <c r="AA20" s="9"/>
      <c r="AB20" s="9"/>
      <c r="AC20" s="9"/>
      <c r="AD20" s="9"/>
      <c r="AE20" s="9"/>
      <c r="AF20" s="9"/>
      <c r="AG20" s="9"/>
      <c r="AH20" s="9"/>
      <c r="AI20" s="9"/>
      <c r="AJ20" s="9"/>
      <c r="AK20" s="9"/>
    </row>
    <row r="21" spans="1:37" ht="20.100000000000001" customHeight="1" x14ac:dyDescent="0.2">
      <c r="A21" s="30" t="s">
        <v>28</v>
      </c>
      <c r="B21" s="34"/>
      <c r="C21" s="146"/>
      <c r="D21" s="35"/>
      <c r="E21" s="33"/>
      <c r="F21" s="146"/>
      <c r="G21" s="171"/>
      <c r="H21" s="44"/>
      <c r="I21" s="44"/>
      <c r="J21" s="137"/>
      <c r="K21" s="137"/>
      <c r="L21" s="137"/>
      <c r="M21" s="155"/>
      <c r="N21" s="159"/>
      <c r="O21" s="139"/>
      <c r="P21" s="175"/>
      <c r="Q21" s="175"/>
      <c r="Z21" s="9"/>
      <c r="AA21" s="9"/>
      <c r="AB21" s="9"/>
      <c r="AC21" s="9"/>
      <c r="AD21" s="9"/>
      <c r="AE21" s="9"/>
      <c r="AF21" s="9"/>
      <c r="AG21" s="9"/>
      <c r="AH21" s="9"/>
      <c r="AI21" s="9"/>
      <c r="AJ21" s="9"/>
      <c r="AK21" s="9"/>
    </row>
    <row r="22" spans="1:37" ht="20.100000000000001" customHeight="1" x14ac:dyDescent="0.2">
      <c r="A22" s="30" t="s">
        <v>46</v>
      </c>
      <c r="B22" s="34"/>
      <c r="C22" s="146"/>
      <c r="D22" s="35"/>
      <c r="E22" s="33"/>
      <c r="F22" s="146"/>
      <c r="G22" s="171"/>
      <c r="H22" s="44"/>
      <c r="I22" s="44"/>
      <c r="J22" s="137"/>
      <c r="K22" s="137"/>
      <c r="L22" s="137"/>
      <c r="M22" s="155"/>
      <c r="N22" s="159"/>
      <c r="O22" s="139"/>
      <c r="P22" s="175"/>
      <c r="Q22" s="175"/>
      <c r="Z22" s="9"/>
      <c r="AA22" s="9"/>
      <c r="AB22" s="9"/>
      <c r="AC22" s="9"/>
      <c r="AD22" s="9"/>
      <c r="AE22" s="9"/>
      <c r="AF22" s="9"/>
      <c r="AG22" s="9"/>
      <c r="AH22" s="9"/>
      <c r="AI22" s="9"/>
      <c r="AJ22" s="9"/>
      <c r="AK22" s="9"/>
    </row>
    <row r="23" spans="1:37" ht="20.100000000000001" customHeight="1" x14ac:dyDescent="0.2">
      <c r="A23" s="30" t="s">
        <v>47</v>
      </c>
      <c r="B23" s="34"/>
      <c r="C23" s="146"/>
      <c r="D23" s="35"/>
      <c r="E23" s="33"/>
      <c r="F23" s="146"/>
      <c r="G23" s="171"/>
      <c r="H23" s="44"/>
      <c r="I23" s="44"/>
      <c r="J23" s="137"/>
      <c r="K23" s="137"/>
      <c r="L23" s="137"/>
      <c r="M23" s="155"/>
      <c r="N23" s="159"/>
      <c r="O23" s="139"/>
      <c r="P23" s="175"/>
      <c r="Q23" s="175"/>
      <c r="Z23" s="9"/>
      <c r="AA23" s="9"/>
      <c r="AB23" s="9"/>
      <c r="AC23" s="9"/>
      <c r="AD23" s="9"/>
      <c r="AE23" s="9"/>
      <c r="AF23" s="9"/>
      <c r="AG23" s="9"/>
      <c r="AH23" s="9"/>
      <c r="AI23" s="9"/>
      <c r="AJ23" s="9"/>
      <c r="AK23" s="9"/>
    </row>
    <row r="24" spans="1:37" ht="20.100000000000001" customHeight="1" x14ac:dyDescent="0.2">
      <c r="A24" s="30" t="s">
        <v>48</v>
      </c>
      <c r="B24" s="34"/>
      <c r="C24" s="146"/>
      <c r="D24" s="35"/>
      <c r="E24" s="33"/>
      <c r="F24" s="146"/>
      <c r="G24" s="171"/>
      <c r="H24" s="44"/>
      <c r="I24" s="44"/>
      <c r="J24" s="137"/>
      <c r="K24" s="137"/>
      <c r="L24" s="137"/>
      <c r="M24" s="155"/>
      <c r="N24" s="159"/>
      <c r="O24" s="139"/>
      <c r="P24" s="175"/>
      <c r="Q24" s="175"/>
      <c r="Z24" s="9"/>
      <c r="AA24" s="9"/>
      <c r="AB24" s="9"/>
      <c r="AC24" s="9"/>
      <c r="AD24" s="9"/>
      <c r="AE24" s="9"/>
      <c r="AF24" s="9"/>
      <c r="AG24" s="9"/>
      <c r="AH24" s="9"/>
      <c r="AI24" s="9"/>
      <c r="AJ24" s="9"/>
      <c r="AK24" s="9"/>
    </row>
    <row r="25" spans="1:37" ht="20.100000000000001" customHeight="1" x14ac:dyDescent="0.2">
      <c r="A25" s="30" t="s">
        <v>49</v>
      </c>
      <c r="B25" s="34"/>
      <c r="C25" s="146"/>
      <c r="D25" s="35"/>
      <c r="E25" s="33"/>
      <c r="F25" s="146"/>
      <c r="G25" s="171"/>
      <c r="H25" s="44"/>
      <c r="I25" s="44"/>
      <c r="J25" s="137"/>
      <c r="K25" s="137"/>
      <c r="L25" s="137"/>
      <c r="M25" s="155"/>
      <c r="N25" s="159"/>
      <c r="O25" s="139"/>
      <c r="P25" s="175"/>
      <c r="Q25" s="175"/>
      <c r="Z25" s="9"/>
      <c r="AA25" s="9"/>
      <c r="AB25" s="9"/>
      <c r="AC25" s="9"/>
      <c r="AD25" s="9"/>
      <c r="AE25" s="9"/>
      <c r="AF25" s="9"/>
      <c r="AG25" s="9"/>
      <c r="AH25" s="9"/>
      <c r="AI25" s="9"/>
      <c r="AJ25" s="9"/>
      <c r="AK25" s="9"/>
    </row>
    <row r="26" spans="1:37" ht="20.100000000000001" customHeight="1" x14ac:dyDescent="0.2">
      <c r="A26" s="30" t="s">
        <v>50</v>
      </c>
      <c r="B26" s="34"/>
      <c r="C26" s="146"/>
      <c r="D26" s="35"/>
      <c r="E26" s="33"/>
      <c r="F26" s="146"/>
      <c r="G26" s="171"/>
      <c r="H26" s="44"/>
      <c r="I26" s="44"/>
      <c r="J26" s="137"/>
      <c r="K26" s="137"/>
      <c r="L26" s="137"/>
      <c r="M26" s="155"/>
      <c r="N26" s="159"/>
      <c r="O26" s="139"/>
      <c r="P26" s="175"/>
      <c r="Q26" s="175"/>
      <c r="Z26" s="9"/>
      <c r="AA26" s="9"/>
      <c r="AB26" s="9"/>
      <c r="AC26" s="9"/>
      <c r="AD26" s="9"/>
      <c r="AE26" s="9"/>
      <c r="AF26" s="9"/>
      <c r="AG26" s="9"/>
      <c r="AH26" s="9"/>
      <c r="AI26" s="9"/>
      <c r="AJ26" s="9"/>
      <c r="AK26" s="9"/>
    </row>
    <row r="27" spans="1:37" ht="20.100000000000001" customHeight="1" x14ac:dyDescent="0.2">
      <c r="A27" s="30" t="s">
        <v>51</v>
      </c>
      <c r="B27" s="34"/>
      <c r="C27" s="146"/>
      <c r="D27" s="35"/>
      <c r="E27" s="33"/>
      <c r="F27" s="146"/>
      <c r="G27" s="171"/>
      <c r="H27" s="44"/>
      <c r="I27" s="44"/>
      <c r="J27" s="137"/>
      <c r="K27" s="137"/>
      <c r="L27" s="137"/>
      <c r="M27" s="155"/>
      <c r="N27" s="159"/>
      <c r="O27" s="139"/>
      <c r="P27" s="175"/>
      <c r="Q27" s="175"/>
      <c r="Z27" s="9"/>
      <c r="AA27" s="9"/>
      <c r="AB27" s="9"/>
      <c r="AC27" s="9"/>
      <c r="AD27" s="9"/>
      <c r="AE27" s="9"/>
      <c r="AF27" s="9"/>
      <c r="AG27" s="9"/>
      <c r="AH27" s="9"/>
      <c r="AI27" s="9"/>
      <c r="AJ27" s="9"/>
      <c r="AK27" s="9"/>
    </row>
    <row r="28" spans="1:37" ht="20.100000000000001" customHeight="1" x14ac:dyDescent="0.2">
      <c r="A28" s="30" t="s">
        <v>52</v>
      </c>
      <c r="B28" s="34"/>
      <c r="C28" s="146"/>
      <c r="D28" s="35"/>
      <c r="E28" s="33"/>
      <c r="F28" s="146"/>
      <c r="G28" s="171"/>
      <c r="H28" s="44"/>
      <c r="I28" s="44"/>
      <c r="J28" s="137"/>
      <c r="K28" s="137"/>
      <c r="L28" s="137"/>
      <c r="M28" s="155"/>
      <c r="N28" s="159"/>
      <c r="O28" s="139"/>
      <c r="P28" s="175"/>
      <c r="Q28" s="175"/>
      <c r="Z28" s="9"/>
      <c r="AA28" s="9"/>
      <c r="AB28" s="9"/>
      <c r="AC28" s="9"/>
      <c r="AD28" s="9"/>
      <c r="AE28" s="9"/>
      <c r="AF28" s="9"/>
      <c r="AG28" s="9"/>
      <c r="AH28" s="9"/>
      <c r="AI28" s="9"/>
      <c r="AJ28" s="9"/>
      <c r="AK28" s="9"/>
    </row>
    <row r="29" spans="1:37" ht="20.100000000000001" customHeight="1" x14ac:dyDescent="0.2">
      <c r="A29" s="30" t="s">
        <v>53</v>
      </c>
      <c r="B29" s="34"/>
      <c r="C29" s="146"/>
      <c r="D29" s="35"/>
      <c r="E29" s="33"/>
      <c r="F29" s="146"/>
      <c r="G29" s="171"/>
      <c r="H29" s="44"/>
      <c r="I29" s="44"/>
      <c r="J29" s="137"/>
      <c r="K29" s="137"/>
      <c r="L29" s="137"/>
      <c r="M29" s="155"/>
      <c r="N29" s="159"/>
      <c r="O29" s="139"/>
      <c r="P29" s="175"/>
      <c r="Q29" s="175"/>
      <c r="Z29" s="9"/>
      <c r="AA29" s="9"/>
      <c r="AB29" s="9"/>
      <c r="AC29" s="9"/>
      <c r="AD29" s="9"/>
      <c r="AE29" s="9"/>
      <c r="AF29" s="9"/>
      <c r="AG29" s="9"/>
      <c r="AH29" s="9"/>
      <c r="AI29" s="9"/>
      <c r="AJ29" s="9"/>
      <c r="AK29" s="9"/>
    </row>
    <row r="30" spans="1:37" ht="20.100000000000001" customHeight="1" x14ac:dyDescent="0.2">
      <c r="A30" s="30" t="s">
        <v>54</v>
      </c>
      <c r="B30" s="34"/>
      <c r="C30" s="146"/>
      <c r="D30" s="35"/>
      <c r="E30" s="33"/>
      <c r="F30" s="146"/>
      <c r="G30" s="171"/>
      <c r="H30" s="44"/>
      <c r="I30" s="44"/>
      <c r="J30" s="137"/>
      <c r="K30" s="137"/>
      <c r="L30" s="137"/>
      <c r="M30" s="155"/>
      <c r="N30" s="159"/>
      <c r="O30" s="139"/>
      <c r="P30" s="175"/>
      <c r="Q30" s="175"/>
      <c r="Z30" s="9"/>
      <c r="AA30" s="9"/>
      <c r="AB30" s="9"/>
      <c r="AC30" s="9"/>
      <c r="AD30" s="9"/>
      <c r="AE30" s="9"/>
      <c r="AF30" s="9"/>
      <c r="AG30" s="9"/>
      <c r="AH30" s="9"/>
      <c r="AI30" s="9"/>
      <c r="AJ30" s="9"/>
      <c r="AK30" s="9"/>
    </row>
    <row r="31" spans="1:37" ht="20.100000000000001" customHeight="1" thickBot="1" x14ac:dyDescent="0.25">
      <c r="A31" s="140" t="s">
        <v>55</v>
      </c>
      <c r="B31" s="141"/>
      <c r="C31" s="147"/>
      <c r="D31" s="142"/>
      <c r="E31" s="33"/>
      <c r="F31" s="146"/>
      <c r="G31" s="171"/>
      <c r="H31" s="171"/>
      <c r="I31" s="171"/>
      <c r="J31" s="143"/>
      <c r="K31" s="143"/>
      <c r="L31" s="143"/>
      <c r="M31" s="156"/>
      <c r="N31" s="159"/>
      <c r="O31" s="34"/>
      <c r="P31" s="175"/>
      <c r="Q31" s="175"/>
      <c r="Z31" s="9"/>
      <c r="AA31" s="9"/>
      <c r="AB31" s="9"/>
      <c r="AC31" s="9"/>
      <c r="AD31" s="9"/>
      <c r="AE31" s="9"/>
      <c r="AF31" s="9"/>
      <c r="AG31" s="9"/>
      <c r="AH31" s="9"/>
      <c r="AI31" s="9"/>
      <c r="AJ31" s="9"/>
      <c r="AK31" s="9"/>
    </row>
    <row r="32" spans="1:37" ht="20.100000000000001" customHeight="1" thickBot="1" x14ac:dyDescent="0.25">
      <c r="A32" s="196"/>
      <c r="B32" s="197"/>
      <c r="C32" s="197"/>
      <c r="D32" s="198"/>
      <c r="E32" s="547" t="s">
        <v>8</v>
      </c>
      <c r="F32" s="562"/>
      <c r="G32" s="172">
        <f>SUM(G12:G31)</f>
        <v>0</v>
      </c>
      <c r="H32" s="172">
        <f>SUM(H12:H31)</f>
        <v>0</v>
      </c>
      <c r="I32" s="172">
        <f>SUM(I12:I31)</f>
        <v>0</v>
      </c>
      <c r="J32" s="161"/>
      <c r="K32" s="161"/>
      <c r="L32" s="161"/>
      <c r="M32" s="162"/>
      <c r="N32" s="163"/>
      <c r="O32" s="164"/>
      <c r="P32" s="176"/>
      <c r="Q32" s="176"/>
      <c r="Z32" s="9"/>
      <c r="AA32" s="9"/>
      <c r="AB32" s="9"/>
      <c r="AC32" s="9"/>
      <c r="AD32" s="9"/>
      <c r="AE32" s="9"/>
      <c r="AF32" s="9"/>
      <c r="AG32" s="9"/>
      <c r="AH32" s="9"/>
      <c r="AI32" s="9"/>
      <c r="AJ32" s="9"/>
      <c r="AK32" s="9"/>
    </row>
    <row r="33" spans="1:43" ht="60" customHeight="1" x14ac:dyDescent="0.2"/>
    <row r="34" spans="1:43" ht="39.950000000000003" customHeight="1" thickBot="1" x14ac:dyDescent="0.25">
      <c r="A34" s="550" t="s">
        <v>111</v>
      </c>
      <c r="B34" s="550"/>
      <c r="C34" s="6"/>
    </row>
    <row r="35" spans="1:43" ht="30" customHeight="1" x14ac:dyDescent="0.2">
      <c r="A35" s="530" t="s">
        <v>16</v>
      </c>
      <c r="B35" s="563" t="s">
        <v>13</v>
      </c>
      <c r="C35" s="566" t="s">
        <v>106</v>
      </c>
      <c r="D35" s="527" t="s">
        <v>116</v>
      </c>
      <c r="E35" s="528"/>
      <c r="F35" s="529"/>
      <c r="G35" s="527" t="s">
        <v>95</v>
      </c>
      <c r="H35" s="528"/>
      <c r="I35" s="529"/>
      <c r="J35" s="538" t="s">
        <v>120</v>
      </c>
      <c r="K35" s="539"/>
      <c r="L35" s="570"/>
      <c r="M35" s="538" t="s">
        <v>121</v>
      </c>
      <c r="N35" s="539"/>
      <c r="O35" s="570"/>
      <c r="P35" s="538" t="s">
        <v>117</v>
      </c>
      <c r="Q35" s="539"/>
      <c r="R35" s="570"/>
      <c r="S35" s="538" t="s">
        <v>114</v>
      </c>
      <c r="T35" s="539"/>
      <c r="U35" s="571"/>
      <c r="V35" s="586" t="s">
        <v>127</v>
      </c>
      <c r="W35" s="587"/>
      <c r="X35" s="588"/>
      <c r="Y35" s="568" t="s">
        <v>113</v>
      </c>
      <c r="AL35" s="7"/>
      <c r="AM35" s="7"/>
      <c r="AN35" s="7"/>
      <c r="AO35" s="7"/>
      <c r="AP35" s="7"/>
      <c r="AQ35" s="7"/>
    </row>
    <row r="36" spans="1:43" ht="30" customHeight="1" thickBot="1" x14ac:dyDescent="0.25">
      <c r="A36" s="502"/>
      <c r="B36" s="564"/>
      <c r="C36" s="567"/>
      <c r="D36" s="168" t="s">
        <v>93</v>
      </c>
      <c r="E36" s="169" t="s">
        <v>57</v>
      </c>
      <c r="F36" s="182" t="s">
        <v>12</v>
      </c>
      <c r="G36" s="165" t="s">
        <v>93</v>
      </c>
      <c r="H36" s="166" t="s">
        <v>57</v>
      </c>
      <c r="I36" s="189" t="s">
        <v>12</v>
      </c>
      <c r="J36" s="165" t="s">
        <v>93</v>
      </c>
      <c r="K36" s="166" t="s">
        <v>57</v>
      </c>
      <c r="L36" s="189" t="s">
        <v>12</v>
      </c>
      <c r="M36" s="165" t="s">
        <v>93</v>
      </c>
      <c r="N36" s="166" t="s">
        <v>57</v>
      </c>
      <c r="O36" s="189" t="s">
        <v>12</v>
      </c>
      <c r="P36" s="165" t="s">
        <v>93</v>
      </c>
      <c r="Q36" s="166" t="s">
        <v>57</v>
      </c>
      <c r="R36" s="189" t="s">
        <v>12</v>
      </c>
      <c r="S36" s="168" t="s">
        <v>93</v>
      </c>
      <c r="T36" s="169" t="s">
        <v>57</v>
      </c>
      <c r="U36" s="170" t="s">
        <v>12</v>
      </c>
      <c r="V36" s="439" t="s">
        <v>93</v>
      </c>
      <c r="W36" s="438" t="s">
        <v>57</v>
      </c>
      <c r="X36" s="437" t="s">
        <v>12</v>
      </c>
      <c r="Y36" s="569"/>
      <c r="AL36" s="7"/>
      <c r="AM36" s="7"/>
      <c r="AN36" s="7"/>
      <c r="AO36" s="7"/>
      <c r="AP36" s="7"/>
      <c r="AQ36" s="7"/>
    </row>
    <row r="37" spans="1:43" ht="20.100000000000001" customHeight="1" x14ac:dyDescent="0.2">
      <c r="A37" s="28" t="str">
        <f>A12</f>
        <v>1.</v>
      </c>
      <c r="B37" s="29"/>
      <c r="C37" s="167"/>
      <c r="D37" s="177"/>
      <c r="E37" s="63"/>
      <c r="F37" s="183"/>
      <c r="G37" s="177"/>
      <c r="H37" s="63"/>
      <c r="I37" s="183"/>
      <c r="J37" s="39"/>
      <c r="K37" s="41"/>
      <c r="L37" s="191"/>
      <c r="M37" s="177"/>
      <c r="N37" s="63"/>
      <c r="O37" s="183"/>
      <c r="P37" s="177"/>
      <c r="Q37" s="63"/>
      <c r="R37" s="183"/>
      <c r="S37" s="177"/>
      <c r="T37" s="63"/>
      <c r="U37" s="61"/>
      <c r="V37" s="456"/>
      <c r="W37" s="457"/>
      <c r="X37" s="458"/>
      <c r="Y37" s="192"/>
      <c r="AL37" s="7"/>
      <c r="AM37" s="7"/>
      <c r="AN37" s="7"/>
      <c r="AO37" s="7"/>
      <c r="AP37" s="7"/>
      <c r="AQ37" s="7"/>
    </row>
    <row r="38" spans="1:43" ht="20.100000000000001" customHeight="1" x14ac:dyDescent="0.2">
      <c r="A38" s="28" t="str">
        <f t="shared" ref="A38:A56" si="0">A13</f>
        <v>2.</v>
      </c>
      <c r="B38" s="29"/>
      <c r="C38" s="167"/>
      <c r="D38" s="43"/>
      <c r="E38" s="44"/>
      <c r="F38" s="184"/>
      <c r="G38" s="43"/>
      <c r="H38" s="44"/>
      <c r="I38" s="184"/>
      <c r="J38" s="43"/>
      <c r="K38" s="44"/>
      <c r="L38" s="184"/>
      <c r="M38" s="43"/>
      <c r="N38" s="44"/>
      <c r="O38" s="184"/>
      <c r="P38" s="43"/>
      <c r="Q38" s="44"/>
      <c r="R38" s="184"/>
      <c r="S38" s="43"/>
      <c r="T38" s="44"/>
      <c r="U38" s="45"/>
      <c r="V38" s="459"/>
      <c r="W38" s="460"/>
      <c r="X38" s="461"/>
      <c r="Y38" s="193"/>
      <c r="AL38" s="7"/>
      <c r="AM38" s="7"/>
      <c r="AN38" s="7"/>
      <c r="AO38" s="7"/>
      <c r="AP38" s="7"/>
      <c r="AQ38" s="7"/>
    </row>
    <row r="39" spans="1:43" ht="20.100000000000001" customHeight="1" x14ac:dyDescent="0.2">
      <c r="A39" s="28" t="str">
        <f t="shared" si="0"/>
        <v>3.</v>
      </c>
      <c r="B39" s="29"/>
      <c r="C39" s="167"/>
      <c r="D39" s="43"/>
      <c r="E39" s="44"/>
      <c r="F39" s="184"/>
      <c r="G39" s="43"/>
      <c r="H39" s="44"/>
      <c r="I39" s="184"/>
      <c r="J39" s="43"/>
      <c r="K39" s="44"/>
      <c r="L39" s="184"/>
      <c r="M39" s="43"/>
      <c r="N39" s="44"/>
      <c r="O39" s="184"/>
      <c r="P39" s="43"/>
      <c r="Q39" s="44"/>
      <c r="R39" s="184"/>
      <c r="S39" s="43"/>
      <c r="T39" s="44"/>
      <c r="U39" s="45"/>
      <c r="V39" s="462"/>
      <c r="W39" s="463"/>
      <c r="X39" s="464"/>
      <c r="Y39" s="194"/>
      <c r="AL39" s="7"/>
      <c r="AM39" s="7"/>
      <c r="AN39" s="7"/>
      <c r="AO39" s="7"/>
      <c r="AP39" s="7"/>
      <c r="AQ39" s="7"/>
    </row>
    <row r="40" spans="1:43" ht="20.100000000000001" customHeight="1" x14ac:dyDescent="0.2">
      <c r="A40" s="28" t="str">
        <f t="shared" si="0"/>
        <v>4.</v>
      </c>
      <c r="B40" s="29"/>
      <c r="C40" s="167"/>
      <c r="D40" s="43"/>
      <c r="E40" s="44"/>
      <c r="F40" s="184"/>
      <c r="G40" s="43"/>
      <c r="H40" s="44"/>
      <c r="I40" s="184"/>
      <c r="J40" s="43"/>
      <c r="K40" s="44"/>
      <c r="L40" s="184"/>
      <c r="M40" s="43"/>
      <c r="N40" s="44"/>
      <c r="O40" s="184"/>
      <c r="P40" s="43"/>
      <c r="Q40" s="44"/>
      <c r="R40" s="184"/>
      <c r="S40" s="43"/>
      <c r="T40" s="44"/>
      <c r="U40" s="45"/>
      <c r="V40" s="462"/>
      <c r="W40" s="463"/>
      <c r="X40" s="464"/>
      <c r="Y40" s="194"/>
      <c r="AL40" s="7"/>
      <c r="AM40" s="7"/>
      <c r="AN40" s="7"/>
      <c r="AO40" s="7"/>
      <c r="AP40" s="7"/>
      <c r="AQ40" s="7"/>
    </row>
    <row r="41" spans="1:43" ht="20.100000000000001" customHeight="1" x14ac:dyDescent="0.2">
      <c r="A41" s="28" t="str">
        <f t="shared" si="0"/>
        <v>5.</v>
      </c>
      <c r="B41" s="29"/>
      <c r="C41" s="167"/>
      <c r="D41" s="43"/>
      <c r="E41" s="44"/>
      <c r="F41" s="184"/>
      <c r="G41" s="43"/>
      <c r="H41" s="44"/>
      <c r="I41" s="184"/>
      <c r="J41" s="43"/>
      <c r="K41" s="44"/>
      <c r="L41" s="184"/>
      <c r="M41" s="43"/>
      <c r="N41" s="44"/>
      <c r="O41" s="184"/>
      <c r="P41" s="43"/>
      <c r="Q41" s="44"/>
      <c r="R41" s="184"/>
      <c r="S41" s="43"/>
      <c r="T41" s="44"/>
      <c r="U41" s="45"/>
      <c r="V41" s="462"/>
      <c r="W41" s="463"/>
      <c r="X41" s="464"/>
      <c r="Y41" s="194"/>
      <c r="AL41" s="7"/>
      <c r="AM41" s="7"/>
      <c r="AN41" s="7"/>
      <c r="AO41" s="7"/>
      <c r="AP41" s="7"/>
      <c r="AQ41" s="7"/>
    </row>
    <row r="42" spans="1:43" ht="20.100000000000001" customHeight="1" x14ac:dyDescent="0.2">
      <c r="A42" s="28" t="str">
        <f t="shared" si="0"/>
        <v>6.</v>
      </c>
      <c r="B42" s="29"/>
      <c r="C42" s="167"/>
      <c r="D42" s="43"/>
      <c r="E42" s="44"/>
      <c r="F42" s="184"/>
      <c r="G42" s="43"/>
      <c r="H42" s="44"/>
      <c r="I42" s="184"/>
      <c r="J42" s="43"/>
      <c r="K42" s="44"/>
      <c r="L42" s="184"/>
      <c r="M42" s="43"/>
      <c r="N42" s="44"/>
      <c r="O42" s="184"/>
      <c r="P42" s="43"/>
      <c r="Q42" s="44"/>
      <c r="R42" s="184"/>
      <c r="S42" s="43"/>
      <c r="T42" s="44"/>
      <c r="U42" s="45"/>
      <c r="V42" s="462"/>
      <c r="W42" s="463"/>
      <c r="X42" s="464"/>
      <c r="Y42" s="194"/>
      <c r="AL42" s="7"/>
      <c r="AM42" s="7"/>
      <c r="AN42" s="7"/>
      <c r="AO42" s="7"/>
      <c r="AP42" s="7"/>
      <c r="AQ42" s="7"/>
    </row>
    <row r="43" spans="1:43" ht="20.100000000000001" customHeight="1" x14ac:dyDescent="0.2">
      <c r="A43" s="28" t="str">
        <f t="shared" si="0"/>
        <v>7.</v>
      </c>
      <c r="B43" s="29"/>
      <c r="C43" s="167"/>
      <c r="D43" s="43"/>
      <c r="E43" s="44"/>
      <c r="F43" s="184"/>
      <c r="G43" s="43"/>
      <c r="H43" s="44"/>
      <c r="I43" s="184"/>
      <c r="J43" s="43"/>
      <c r="K43" s="44"/>
      <c r="L43" s="184"/>
      <c r="M43" s="43"/>
      <c r="N43" s="44"/>
      <c r="O43" s="184"/>
      <c r="P43" s="43"/>
      <c r="Q43" s="44"/>
      <c r="R43" s="184"/>
      <c r="S43" s="43"/>
      <c r="T43" s="44"/>
      <c r="U43" s="45"/>
      <c r="V43" s="462"/>
      <c r="W43" s="463"/>
      <c r="X43" s="464"/>
      <c r="Y43" s="194"/>
      <c r="AL43" s="7"/>
      <c r="AM43" s="7"/>
      <c r="AN43" s="7"/>
      <c r="AO43" s="7"/>
      <c r="AP43" s="7"/>
      <c r="AQ43" s="7"/>
    </row>
    <row r="44" spans="1:43" ht="20.100000000000001" customHeight="1" x14ac:dyDescent="0.2">
      <c r="A44" s="28" t="str">
        <f t="shared" si="0"/>
        <v>8.</v>
      </c>
      <c r="B44" s="29"/>
      <c r="C44" s="167"/>
      <c r="D44" s="43"/>
      <c r="E44" s="44"/>
      <c r="F44" s="184"/>
      <c r="G44" s="43"/>
      <c r="H44" s="44"/>
      <c r="I44" s="184"/>
      <c r="J44" s="43"/>
      <c r="K44" s="44"/>
      <c r="L44" s="184"/>
      <c r="M44" s="43"/>
      <c r="N44" s="44"/>
      <c r="O44" s="184"/>
      <c r="P44" s="43"/>
      <c r="Q44" s="44"/>
      <c r="R44" s="184"/>
      <c r="S44" s="43"/>
      <c r="T44" s="44"/>
      <c r="U44" s="45"/>
      <c r="V44" s="462"/>
      <c r="W44" s="463"/>
      <c r="X44" s="464"/>
      <c r="Y44" s="194"/>
      <c r="AL44" s="7"/>
      <c r="AM44" s="7"/>
      <c r="AN44" s="7"/>
      <c r="AO44" s="7"/>
      <c r="AP44" s="7"/>
      <c r="AQ44" s="7"/>
    </row>
    <row r="45" spans="1:43" ht="20.100000000000001" customHeight="1" x14ac:dyDescent="0.2">
      <c r="A45" s="28" t="str">
        <f t="shared" si="0"/>
        <v>9.</v>
      </c>
      <c r="B45" s="29"/>
      <c r="C45" s="167"/>
      <c r="D45" s="43"/>
      <c r="E45" s="44"/>
      <c r="F45" s="184"/>
      <c r="G45" s="43"/>
      <c r="H45" s="44"/>
      <c r="I45" s="184"/>
      <c r="J45" s="43"/>
      <c r="K45" s="44"/>
      <c r="L45" s="184"/>
      <c r="M45" s="43"/>
      <c r="N45" s="44"/>
      <c r="O45" s="184"/>
      <c r="P45" s="43"/>
      <c r="Q45" s="44"/>
      <c r="R45" s="184"/>
      <c r="S45" s="43"/>
      <c r="T45" s="44"/>
      <c r="U45" s="45"/>
      <c r="V45" s="462"/>
      <c r="W45" s="463"/>
      <c r="X45" s="464"/>
      <c r="Y45" s="194"/>
      <c r="AL45" s="7"/>
      <c r="AM45" s="7"/>
      <c r="AN45" s="7"/>
      <c r="AO45" s="7"/>
      <c r="AP45" s="7"/>
      <c r="AQ45" s="7"/>
    </row>
    <row r="46" spans="1:43" ht="20.100000000000001" customHeight="1" x14ac:dyDescent="0.2">
      <c r="A46" s="28" t="str">
        <f t="shared" si="0"/>
        <v>10.</v>
      </c>
      <c r="B46" s="29"/>
      <c r="C46" s="167"/>
      <c r="D46" s="43"/>
      <c r="E46" s="44"/>
      <c r="F46" s="184"/>
      <c r="G46" s="43"/>
      <c r="H46" s="44"/>
      <c r="I46" s="184"/>
      <c r="J46" s="43"/>
      <c r="K46" s="44"/>
      <c r="L46" s="184"/>
      <c r="M46" s="43"/>
      <c r="N46" s="44"/>
      <c r="O46" s="184"/>
      <c r="P46" s="43"/>
      <c r="Q46" s="44"/>
      <c r="R46" s="184"/>
      <c r="S46" s="43"/>
      <c r="T46" s="44"/>
      <c r="U46" s="45"/>
      <c r="V46" s="462"/>
      <c r="W46" s="463"/>
      <c r="X46" s="464"/>
      <c r="Y46" s="194"/>
      <c r="AL46" s="7"/>
      <c r="AM46" s="7"/>
      <c r="AN46" s="7"/>
      <c r="AO46" s="7"/>
      <c r="AP46" s="7"/>
      <c r="AQ46" s="7"/>
    </row>
    <row r="47" spans="1:43" ht="20.100000000000001" customHeight="1" x14ac:dyDescent="0.2">
      <c r="A47" s="28" t="str">
        <f t="shared" si="0"/>
        <v>11.</v>
      </c>
      <c r="B47" s="29"/>
      <c r="C47" s="167"/>
      <c r="D47" s="43"/>
      <c r="E47" s="44"/>
      <c r="F47" s="184"/>
      <c r="G47" s="43"/>
      <c r="H47" s="44"/>
      <c r="I47" s="184"/>
      <c r="J47" s="43"/>
      <c r="K47" s="44"/>
      <c r="L47" s="184"/>
      <c r="M47" s="43"/>
      <c r="N47" s="44"/>
      <c r="O47" s="184"/>
      <c r="P47" s="43"/>
      <c r="Q47" s="44"/>
      <c r="R47" s="184"/>
      <c r="S47" s="43"/>
      <c r="T47" s="44"/>
      <c r="U47" s="45"/>
      <c r="V47" s="462"/>
      <c r="W47" s="463"/>
      <c r="X47" s="464"/>
      <c r="Y47" s="194"/>
      <c r="AL47" s="7"/>
      <c r="AM47" s="7"/>
      <c r="AN47" s="7"/>
      <c r="AO47" s="7"/>
      <c r="AP47" s="7"/>
      <c r="AQ47" s="7"/>
    </row>
    <row r="48" spans="1:43" ht="20.100000000000001" customHeight="1" x14ac:dyDescent="0.2">
      <c r="A48" s="28" t="str">
        <f t="shared" si="0"/>
        <v>12.</v>
      </c>
      <c r="B48" s="29"/>
      <c r="C48" s="167"/>
      <c r="D48" s="43"/>
      <c r="E48" s="44"/>
      <c r="F48" s="184"/>
      <c r="G48" s="43"/>
      <c r="H48" s="44"/>
      <c r="I48" s="184"/>
      <c r="J48" s="43"/>
      <c r="K48" s="44"/>
      <c r="L48" s="184"/>
      <c r="M48" s="43"/>
      <c r="N48" s="44"/>
      <c r="O48" s="184"/>
      <c r="P48" s="43"/>
      <c r="Q48" s="44"/>
      <c r="R48" s="184"/>
      <c r="S48" s="43"/>
      <c r="T48" s="44"/>
      <c r="U48" s="45"/>
      <c r="V48" s="462"/>
      <c r="W48" s="463"/>
      <c r="X48" s="464"/>
      <c r="Y48" s="194"/>
      <c r="AL48" s="7"/>
      <c r="AM48" s="7"/>
      <c r="AN48" s="7"/>
      <c r="AO48" s="7"/>
      <c r="AP48" s="7"/>
      <c r="AQ48" s="7"/>
    </row>
    <row r="49" spans="1:43" ht="20.100000000000001" customHeight="1" x14ac:dyDescent="0.2">
      <c r="A49" s="28" t="str">
        <f t="shared" si="0"/>
        <v>13.</v>
      </c>
      <c r="B49" s="29"/>
      <c r="C49" s="167"/>
      <c r="D49" s="43"/>
      <c r="E49" s="44"/>
      <c r="F49" s="184"/>
      <c r="G49" s="43"/>
      <c r="H49" s="44"/>
      <c r="I49" s="184"/>
      <c r="J49" s="43"/>
      <c r="K49" s="44"/>
      <c r="L49" s="184"/>
      <c r="M49" s="43"/>
      <c r="N49" s="44"/>
      <c r="O49" s="184"/>
      <c r="P49" s="43"/>
      <c r="Q49" s="44"/>
      <c r="R49" s="184"/>
      <c r="S49" s="43"/>
      <c r="T49" s="44"/>
      <c r="U49" s="45"/>
      <c r="V49" s="462"/>
      <c r="W49" s="463"/>
      <c r="X49" s="464"/>
      <c r="Y49" s="194"/>
      <c r="AL49" s="7"/>
      <c r="AM49" s="7"/>
      <c r="AN49" s="7"/>
      <c r="AO49" s="7"/>
      <c r="AP49" s="7"/>
      <c r="AQ49" s="7"/>
    </row>
    <row r="50" spans="1:43" ht="20.100000000000001" customHeight="1" x14ac:dyDescent="0.2">
      <c r="A50" s="28" t="str">
        <f t="shared" si="0"/>
        <v>14.</v>
      </c>
      <c r="B50" s="29"/>
      <c r="C50" s="167"/>
      <c r="D50" s="43"/>
      <c r="E50" s="44"/>
      <c r="F50" s="184"/>
      <c r="G50" s="43"/>
      <c r="H50" s="44"/>
      <c r="I50" s="184"/>
      <c r="J50" s="43"/>
      <c r="K50" s="44"/>
      <c r="L50" s="184"/>
      <c r="M50" s="43"/>
      <c r="N50" s="44"/>
      <c r="O50" s="184"/>
      <c r="P50" s="43"/>
      <c r="Q50" s="44"/>
      <c r="R50" s="184"/>
      <c r="S50" s="43"/>
      <c r="T50" s="44"/>
      <c r="U50" s="45"/>
      <c r="V50" s="462"/>
      <c r="W50" s="463"/>
      <c r="X50" s="464"/>
      <c r="Y50" s="194"/>
      <c r="AL50" s="7"/>
      <c r="AM50" s="7"/>
      <c r="AN50" s="7"/>
      <c r="AO50" s="7"/>
      <c r="AP50" s="7"/>
      <c r="AQ50" s="7"/>
    </row>
    <row r="51" spans="1:43" ht="20.100000000000001" customHeight="1" x14ac:dyDescent="0.2">
      <c r="A51" s="28" t="str">
        <f t="shared" si="0"/>
        <v>15.</v>
      </c>
      <c r="B51" s="29"/>
      <c r="C51" s="167"/>
      <c r="D51" s="43"/>
      <c r="E51" s="44"/>
      <c r="F51" s="184"/>
      <c r="G51" s="43"/>
      <c r="H51" s="44"/>
      <c r="I51" s="184"/>
      <c r="J51" s="43"/>
      <c r="K51" s="44"/>
      <c r="L51" s="184"/>
      <c r="M51" s="43"/>
      <c r="N51" s="44"/>
      <c r="O51" s="184"/>
      <c r="P51" s="43"/>
      <c r="Q51" s="44"/>
      <c r="R51" s="184"/>
      <c r="S51" s="43"/>
      <c r="T51" s="44"/>
      <c r="U51" s="45"/>
      <c r="V51" s="462"/>
      <c r="W51" s="463"/>
      <c r="X51" s="464"/>
      <c r="Y51" s="194"/>
      <c r="AL51" s="7"/>
      <c r="AM51" s="7"/>
      <c r="AN51" s="7"/>
      <c r="AO51" s="7"/>
      <c r="AP51" s="7"/>
      <c r="AQ51" s="7"/>
    </row>
    <row r="52" spans="1:43" ht="20.100000000000001" customHeight="1" x14ac:dyDescent="0.2">
      <c r="A52" s="28" t="str">
        <f t="shared" si="0"/>
        <v>16.</v>
      </c>
      <c r="B52" s="29"/>
      <c r="C52" s="167"/>
      <c r="D52" s="43"/>
      <c r="E52" s="44"/>
      <c r="F52" s="184"/>
      <c r="G52" s="43"/>
      <c r="H52" s="44"/>
      <c r="I52" s="184"/>
      <c r="J52" s="43"/>
      <c r="K52" s="44"/>
      <c r="L52" s="184"/>
      <c r="M52" s="43"/>
      <c r="N52" s="44"/>
      <c r="O52" s="184"/>
      <c r="P52" s="43"/>
      <c r="Q52" s="44"/>
      <c r="R52" s="184"/>
      <c r="S52" s="43"/>
      <c r="T52" s="44"/>
      <c r="U52" s="45"/>
      <c r="V52" s="462"/>
      <c r="W52" s="463"/>
      <c r="X52" s="464"/>
      <c r="Y52" s="194"/>
      <c r="AL52" s="7"/>
      <c r="AM52" s="7"/>
      <c r="AN52" s="7"/>
      <c r="AO52" s="7"/>
      <c r="AP52" s="7"/>
      <c r="AQ52" s="7"/>
    </row>
    <row r="53" spans="1:43" ht="20.100000000000001" customHeight="1" x14ac:dyDescent="0.2">
      <c r="A53" s="28" t="str">
        <f t="shared" si="0"/>
        <v>17.</v>
      </c>
      <c r="B53" s="29"/>
      <c r="C53" s="167"/>
      <c r="D53" s="43"/>
      <c r="E53" s="44"/>
      <c r="F53" s="184"/>
      <c r="G53" s="43"/>
      <c r="H53" s="44"/>
      <c r="I53" s="184"/>
      <c r="J53" s="43"/>
      <c r="K53" s="44"/>
      <c r="L53" s="184"/>
      <c r="M53" s="43"/>
      <c r="N53" s="44"/>
      <c r="O53" s="184"/>
      <c r="P53" s="43"/>
      <c r="Q53" s="44"/>
      <c r="R53" s="184"/>
      <c r="S53" s="43"/>
      <c r="T53" s="44"/>
      <c r="U53" s="45"/>
      <c r="V53" s="462"/>
      <c r="W53" s="463"/>
      <c r="X53" s="464"/>
      <c r="Y53" s="194"/>
      <c r="AL53" s="7"/>
      <c r="AM53" s="7"/>
      <c r="AN53" s="7"/>
      <c r="AO53" s="7"/>
      <c r="AP53" s="7"/>
      <c r="AQ53" s="7"/>
    </row>
    <row r="54" spans="1:43" ht="20.100000000000001" customHeight="1" x14ac:dyDescent="0.2">
      <c r="A54" s="28" t="str">
        <f t="shared" si="0"/>
        <v>18.</v>
      </c>
      <c r="B54" s="29"/>
      <c r="C54" s="167"/>
      <c r="D54" s="43"/>
      <c r="E54" s="44"/>
      <c r="F54" s="184"/>
      <c r="G54" s="43"/>
      <c r="H54" s="44"/>
      <c r="I54" s="184"/>
      <c r="J54" s="43"/>
      <c r="K54" s="44"/>
      <c r="L54" s="184"/>
      <c r="M54" s="43"/>
      <c r="N54" s="44"/>
      <c r="O54" s="184"/>
      <c r="P54" s="43"/>
      <c r="Q54" s="44"/>
      <c r="R54" s="184"/>
      <c r="S54" s="43"/>
      <c r="T54" s="44"/>
      <c r="U54" s="45"/>
      <c r="V54" s="462"/>
      <c r="W54" s="463"/>
      <c r="X54" s="464"/>
      <c r="Y54" s="194"/>
      <c r="AL54" s="7"/>
      <c r="AM54" s="7"/>
      <c r="AN54" s="7"/>
      <c r="AO54" s="7"/>
      <c r="AP54" s="7"/>
      <c r="AQ54" s="7"/>
    </row>
    <row r="55" spans="1:43" ht="20.100000000000001" customHeight="1" x14ac:dyDescent="0.2">
      <c r="A55" s="28" t="str">
        <f t="shared" si="0"/>
        <v>19.</v>
      </c>
      <c r="B55" s="29"/>
      <c r="C55" s="167"/>
      <c r="D55" s="43"/>
      <c r="E55" s="44"/>
      <c r="F55" s="184"/>
      <c r="G55" s="43"/>
      <c r="H55" s="44"/>
      <c r="I55" s="184"/>
      <c r="J55" s="43"/>
      <c r="K55" s="44"/>
      <c r="L55" s="184"/>
      <c r="M55" s="43"/>
      <c r="N55" s="44"/>
      <c r="O55" s="184"/>
      <c r="P55" s="43"/>
      <c r="Q55" s="44"/>
      <c r="R55" s="184"/>
      <c r="S55" s="43"/>
      <c r="T55" s="44"/>
      <c r="U55" s="45"/>
      <c r="V55" s="462"/>
      <c r="W55" s="463"/>
      <c r="X55" s="464"/>
      <c r="Y55" s="194"/>
      <c r="AL55" s="7"/>
      <c r="AM55" s="7"/>
      <c r="AN55" s="7"/>
      <c r="AO55" s="7"/>
      <c r="AP55" s="7"/>
      <c r="AQ55" s="7"/>
    </row>
    <row r="56" spans="1:43" ht="20.100000000000001" customHeight="1" thickBot="1" x14ac:dyDescent="0.25">
      <c r="A56" s="28" t="str">
        <f t="shared" si="0"/>
        <v>20.</v>
      </c>
      <c r="B56" s="29"/>
      <c r="C56" s="167"/>
      <c r="D56" s="178"/>
      <c r="E56" s="171"/>
      <c r="F56" s="185"/>
      <c r="G56" s="187"/>
      <c r="H56" s="188"/>
      <c r="I56" s="190"/>
      <c r="J56" s="178"/>
      <c r="K56" s="171"/>
      <c r="L56" s="185"/>
      <c r="M56" s="178"/>
      <c r="N56" s="171"/>
      <c r="O56" s="185"/>
      <c r="P56" s="178"/>
      <c r="Q56" s="171"/>
      <c r="R56" s="185"/>
      <c r="S56" s="178"/>
      <c r="T56" s="171"/>
      <c r="U56" s="179"/>
      <c r="V56" s="462"/>
      <c r="W56" s="463"/>
      <c r="X56" s="464"/>
      <c r="Y56" s="194"/>
      <c r="AL56" s="7"/>
      <c r="AM56" s="7"/>
      <c r="AN56" s="7"/>
      <c r="AO56" s="7"/>
      <c r="AP56" s="7"/>
      <c r="AQ56" s="7"/>
    </row>
    <row r="57" spans="1:43" ht="20.100000000000001" customHeight="1" thickBot="1" x14ac:dyDescent="0.25">
      <c r="A57" s="520" t="s">
        <v>8</v>
      </c>
      <c r="B57" s="521"/>
      <c r="C57" s="521"/>
      <c r="D57" s="180">
        <f>SUM(D37:D56)</f>
        <v>0</v>
      </c>
      <c r="E57" s="172">
        <f t="shared" ref="E57:N57" si="1">SUM(E37:E56)</f>
        <v>0</v>
      </c>
      <c r="F57" s="186">
        <f t="shared" si="1"/>
        <v>0</v>
      </c>
      <c r="G57" s="180">
        <f t="shared" si="1"/>
        <v>0</v>
      </c>
      <c r="H57" s="172">
        <f t="shared" si="1"/>
        <v>0</v>
      </c>
      <c r="I57" s="186">
        <f t="shared" si="1"/>
        <v>0</v>
      </c>
      <c r="J57" s="180">
        <f t="shared" si="1"/>
        <v>0</v>
      </c>
      <c r="K57" s="172">
        <f t="shared" si="1"/>
        <v>0</v>
      </c>
      <c r="L57" s="186">
        <f t="shared" si="1"/>
        <v>0</v>
      </c>
      <c r="M57" s="180">
        <f t="shared" si="1"/>
        <v>0</v>
      </c>
      <c r="N57" s="172">
        <f t="shared" si="1"/>
        <v>0</v>
      </c>
      <c r="O57" s="186">
        <f>SUM(O37:O56)</f>
        <v>0</v>
      </c>
      <c r="P57" s="180">
        <f t="shared" ref="P57:W57" si="2">SUM(P37:P56)</f>
        <v>0</v>
      </c>
      <c r="Q57" s="172">
        <f t="shared" si="2"/>
        <v>0</v>
      </c>
      <c r="R57" s="186">
        <f t="shared" si="2"/>
        <v>0</v>
      </c>
      <c r="S57" s="180">
        <f t="shared" si="2"/>
        <v>0</v>
      </c>
      <c r="T57" s="172">
        <f t="shared" si="2"/>
        <v>0</v>
      </c>
      <c r="U57" s="181">
        <f t="shared" si="2"/>
        <v>0</v>
      </c>
      <c r="V57" s="465">
        <f t="shared" si="2"/>
        <v>0</v>
      </c>
      <c r="W57" s="466">
        <f t="shared" si="2"/>
        <v>0</v>
      </c>
      <c r="X57" s="467">
        <f>SUM(X37:X56)</f>
        <v>0</v>
      </c>
      <c r="Y57" s="199">
        <f>SUM(Y37:Y56)</f>
        <v>0</v>
      </c>
    </row>
    <row r="58" spans="1:43" ht="39.950000000000003" customHeight="1" x14ac:dyDescent="0.2">
      <c r="F58" s="9"/>
      <c r="G58" s="9"/>
      <c r="H58" s="9"/>
      <c r="I58" s="9"/>
      <c r="J58" s="9"/>
      <c r="K58" s="9"/>
      <c r="L58" s="9"/>
      <c r="M58" s="9"/>
      <c r="N58" s="9"/>
      <c r="O58" s="9"/>
      <c r="P58" s="9"/>
      <c r="Q58" s="9"/>
      <c r="R58" s="9"/>
    </row>
    <row r="59" spans="1:43" ht="30" customHeight="1" x14ac:dyDescent="0.2">
      <c r="A59" s="565" t="s">
        <v>142</v>
      </c>
      <c r="B59" s="565"/>
      <c r="C59" s="565"/>
      <c r="D59" s="565"/>
      <c r="E59" s="565"/>
      <c r="F59" s="565"/>
      <c r="G59" s="565"/>
      <c r="H59" s="565"/>
      <c r="I59" s="565"/>
      <c r="J59" s="565"/>
      <c r="K59" s="565"/>
      <c r="L59" s="565"/>
      <c r="M59" s="565"/>
      <c r="N59" s="565"/>
      <c r="O59" s="565"/>
      <c r="P59" s="565"/>
      <c r="Q59" s="565"/>
      <c r="R59" s="565"/>
      <c r="S59" s="565"/>
      <c r="T59" s="565"/>
      <c r="U59" s="565"/>
      <c r="V59" s="565"/>
      <c r="W59" s="565"/>
      <c r="X59" s="565"/>
      <c r="Y59" s="565"/>
      <c r="Z59" s="76"/>
      <c r="AA59" s="76"/>
    </row>
    <row r="60" spans="1:43" s="424" customFormat="1" ht="42.75" customHeight="1" x14ac:dyDescent="0.25">
      <c r="A60" s="565" t="s">
        <v>144</v>
      </c>
      <c r="B60" s="565"/>
      <c r="C60" s="565"/>
      <c r="D60" s="565"/>
      <c r="E60" s="565"/>
      <c r="F60" s="565"/>
      <c r="G60" s="565"/>
      <c r="H60" s="565"/>
      <c r="I60" s="565"/>
      <c r="J60" s="565"/>
      <c r="K60" s="565"/>
      <c r="L60" s="565"/>
      <c r="M60" s="565"/>
      <c r="N60" s="565"/>
      <c r="O60" s="565"/>
      <c r="P60" s="565"/>
      <c r="Q60" s="565"/>
      <c r="R60" s="565"/>
      <c r="S60" s="565"/>
      <c r="T60" s="565"/>
      <c r="U60" s="565"/>
      <c r="V60" s="565"/>
      <c r="W60" s="565"/>
      <c r="X60" s="565"/>
      <c r="Y60" s="565"/>
    </row>
    <row r="61" spans="1:43" ht="30" customHeight="1" x14ac:dyDescent="0.2">
      <c r="A61" s="516" t="s">
        <v>125</v>
      </c>
      <c r="B61" s="516"/>
      <c r="C61" s="516"/>
      <c r="D61" s="516"/>
      <c r="E61" s="516"/>
      <c r="F61" s="516"/>
      <c r="G61" s="516"/>
      <c r="H61" s="516"/>
      <c r="I61" s="516"/>
      <c r="J61" s="516"/>
      <c r="K61" s="516"/>
      <c r="L61" s="13"/>
      <c r="M61" s="13"/>
      <c r="N61" s="13"/>
      <c r="O61" s="13"/>
      <c r="P61" s="13"/>
      <c r="Q61" s="13"/>
      <c r="R61" s="13"/>
      <c r="S61" s="13"/>
      <c r="T61" s="13"/>
      <c r="U61" s="13"/>
      <c r="V61" s="13"/>
      <c r="W61" s="13"/>
      <c r="X61" s="13"/>
      <c r="Y61" s="13"/>
      <c r="Z61" s="13"/>
      <c r="AA61" s="13"/>
      <c r="AC61" s="9"/>
      <c r="AD61" s="9"/>
      <c r="AE61" s="9"/>
      <c r="AF61" s="9"/>
      <c r="AG61" s="9"/>
      <c r="AH61" s="9"/>
      <c r="AI61" s="9"/>
    </row>
    <row r="62" spans="1:43" ht="30" customHeight="1" x14ac:dyDescent="0.2">
      <c r="A62" s="516" t="s">
        <v>88</v>
      </c>
      <c r="B62" s="516"/>
      <c r="C62" s="516"/>
      <c r="D62" s="516"/>
      <c r="E62" s="516"/>
      <c r="F62" s="13"/>
      <c r="G62" s="13"/>
      <c r="H62" s="13"/>
      <c r="I62" s="13"/>
      <c r="J62" s="13"/>
      <c r="K62" s="13"/>
      <c r="L62" s="13"/>
      <c r="M62" s="13"/>
      <c r="N62" s="13"/>
      <c r="O62" s="13"/>
      <c r="P62" s="13"/>
      <c r="Q62" s="13"/>
      <c r="R62" s="13"/>
      <c r="S62" s="13"/>
      <c r="T62" s="13"/>
      <c r="U62" s="13"/>
      <c r="V62" s="13"/>
      <c r="W62" s="13"/>
      <c r="X62" s="13"/>
      <c r="Y62" s="13"/>
      <c r="Z62" s="13"/>
      <c r="AA62" s="13"/>
      <c r="AC62" s="9"/>
      <c r="AD62" s="9"/>
      <c r="AE62" s="9"/>
      <c r="AF62" s="9"/>
      <c r="AG62" s="9"/>
      <c r="AH62" s="9"/>
      <c r="AI62" s="9"/>
    </row>
    <row r="63" spans="1:43" ht="20.100000000000001" customHeight="1" x14ac:dyDescent="0.2">
      <c r="A63" s="73"/>
      <c r="B63" s="73"/>
      <c r="C63" s="73"/>
      <c r="D63" s="73"/>
      <c r="E63" s="73"/>
      <c r="F63" s="73"/>
      <c r="G63" s="73"/>
      <c r="H63" s="73"/>
      <c r="I63" s="73"/>
      <c r="J63" s="73"/>
      <c r="K63" s="73"/>
      <c r="L63" s="73"/>
      <c r="M63" s="73"/>
      <c r="N63" s="73"/>
      <c r="O63" s="73"/>
      <c r="P63" s="73"/>
      <c r="Q63" s="73"/>
      <c r="R63" s="72"/>
      <c r="S63" s="73"/>
      <c r="T63" s="73"/>
      <c r="U63" s="73"/>
      <c r="V63" s="407"/>
      <c r="W63" s="407"/>
      <c r="X63" s="407"/>
      <c r="Y63" s="73"/>
      <c r="Z63" s="13"/>
      <c r="AA63" s="13"/>
      <c r="AC63" s="9"/>
      <c r="AD63" s="9"/>
      <c r="AE63" s="9"/>
      <c r="AF63" s="9"/>
      <c r="AG63" s="9"/>
      <c r="AH63" s="9"/>
      <c r="AI63" s="9"/>
    </row>
    <row r="64" spans="1:43" ht="20.100000000000001" customHeight="1" x14ac:dyDescent="0.2">
      <c r="A64" s="71"/>
      <c r="B64" s="71"/>
      <c r="C64" s="71"/>
      <c r="D64" s="71"/>
      <c r="E64" s="71"/>
      <c r="F64" s="71"/>
      <c r="G64" s="71"/>
      <c r="H64" s="72"/>
      <c r="I64" s="72"/>
      <c r="J64" s="72"/>
      <c r="K64" s="72"/>
      <c r="L64" s="71"/>
      <c r="M64" s="72"/>
      <c r="N64" s="72"/>
      <c r="O64" s="72"/>
      <c r="P64" s="72"/>
      <c r="Q64" s="405"/>
      <c r="R64" s="406"/>
      <c r="S64" s="405"/>
      <c r="T64" s="73"/>
      <c r="U64" s="73"/>
      <c r="V64" s="407"/>
      <c r="W64" s="407"/>
      <c r="X64" s="407"/>
      <c r="Y64" s="73"/>
      <c r="Z64" s="9" t="s">
        <v>83</v>
      </c>
      <c r="AA64" s="9"/>
      <c r="AB64" s="9"/>
      <c r="AC64" s="9"/>
      <c r="AD64" s="9"/>
      <c r="AF64" s="9"/>
      <c r="AG64" s="9"/>
      <c r="AH64" s="9"/>
      <c r="AI64" s="9" t="s">
        <v>83</v>
      </c>
      <c r="AJ64" s="9"/>
      <c r="AK64" s="9"/>
      <c r="AM64" s="7"/>
      <c r="AN64" s="7"/>
    </row>
    <row r="65" spans="1:40" ht="20.100000000000001" customHeight="1" x14ac:dyDescent="0.2">
      <c r="A65" s="516" t="s">
        <v>31</v>
      </c>
      <c r="B65" s="516"/>
      <c r="C65" s="71"/>
      <c r="D65" s="71"/>
      <c r="E65" s="71"/>
      <c r="F65" s="71"/>
      <c r="G65" s="71"/>
      <c r="H65" s="71"/>
      <c r="I65" s="71"/>
      <c r="J65" s="71"/>
      <c r="K65" s="71"/>
      <c r="L65" s="71"/>
      <c r="M65" s="71"/>
      <c r="N65" s="71"/>
      <c r="O65" s="71"/>
      <c r="P65" s="71"/>
      <c r="Q65" s="72"/>
      <c r="R65" s="72"/>
      <c r="S65" s="72"/>
      <c r="T65" s="73"/>
      <c r="U65" s="73"/>
      <c r="V65" s="407"/>
      <c r="W65" s="407"/>
      <c r="X65" s="407"/>
      <c r="Y65" s="73"/>
      <c r="AA65" s="9"/>
      <c r="AB65" s="9"/>
      <c r="AC65" s="9"/>
      <c r="AD65" s="9"/>
      <c r="AF65" s="9"/>
      <c r="AG65" s="9"/>
      <c r="AH65" s="9"/>
      <c r="AI65" s="9"/>
      <c r="AJ65" s="9"/>
      <c r="AK65" s="9"/>
      <c r="AM65" s="7"/>
      <c r="AN65" s="7"/>
    </row>
    <row r="66" spans="1:40" ht="20.100000000000001" customHeight="1" x14ac:dyDescent="0.2">
      <c r="A66" s="71"/>
      <c r="B66" s="71"/>
      <c r="C66" s="71"/>
      <c r="D66" s="71"/>
      <c r="E66" s="71"/>
      <c r="F66" s="71"/>
      <c r="G66" s="71"/>
      <c r="H66" s="71"/>
      <c r="I66" s="71"/>
      <c r="J66" s="71"/>
      <c r="K66" s="71"/>
      <c r="L66" s="71"/>
      <c r="M66" s="71"/>
      <c r="N66" s="71"/>
      <c r="O66" s="71"/>
      <c r="P66" s="71"/>
      <c r="Q66" s="195"/>
      <c r="R66" s="72"/>
      <c r="S66" s="72"/>
      <c r="T66" s="73"/>
      <c r="U66" s="73"/>
      <c r="V66" s="407"/>
      <c r="W66" s="407"/>
      <c r="X66" s="407"/>
      <c r="Y66" s="73"/>
      <c r="Z66" s="27"/>
      <c r="AA66" s="27"/>
      <c r="AC66" s="9"/>
      <c r="AD66" s="9"/>
      <c r="AE66" s="9"/>
      <c r="AF66" s="9"/>
      <c r="AG66" s="9"/>
      <c r="AH66" s="9"/>
      <c r="AI66" s="9"/>
      <c r="AJ66" s="9"/>
      <c r="AK66" s="9"/>
      <c r="AM66" s="7"/>
      <c r="AN66" s="7"/>
    </row>
    <row r="67" spans="1:40" ht="20.100000000000001" customHeight="1" x14ac:dyDescent="0.2">
      <c r="A67" s="71"/>
      <c r="B67" s="71"/>
      <c r="C67" s="71"/>
      <c r="D67" s="71"/>
      <c r="E67" s="71"/>
      <c r="F67" s="71"/>
      <c r="G67" s="71"/>
      <c r="H67" s="71"/>
      <c r="I67" s="71"/>
      <c r="J67" s="71"/>
      <c r="K67" s="71"/>
      <c r="L67" s="71"/>
      <c r="M67" s="71"/>
      <c r="N67" s="71"/>
      <c r="O67" s="71"/>
      <c r="P67" s="71"/>
      <c r="Q67" s="517" t="s">
        <v>124</v>
      </c>
      <c r="R67" s="517"/>
      <c r="S67" s="517"/>
      <c r="T67" s="71"/>
      <c r="U67" s="71"/>
      <c r="V67" s="408"/>
      <c r="W67" s="408"/>
      <c r="X67" s="408"/>
      <c r="Y67" s="71"/>
      <c r="Z67" s="10"/>
      <c r="AA67" s="10"/>
      <c r="AB67" s="10"/>
      <c r="AC67" s="10"/>
      <c r="AD67" s="10"/>
      <c r="AE67" s="10"/>
      <c r="AF67" s="10"/>
      <c r="AG67" s="10"/>
      <c r="AH67" s="10"/>
      <c r="AI67" s="10"/>
    </row>
    <row r="68" spans="1:40" x14ac:dyDescent="0.2">
      <c r="S68" s="8"/>
    </row>
    <row r="69" spans="1:40" x14ac:dyDescent="0.2">
      <c r="Q69" s="8"/>
      <c r="S69" s="8"/>
    </row>
    <row r="70" spans="1:40" x14ac:dyDescent="0.2">
      <c r="Q70" s="8"/>
      <c r="S70" s="8"/>
    </row>
  </sheetData>
  <mergeCells count="43">
    <mergeCell ref="A60:Y60"/>
    <mergeCell ref="A61:K61"/>
    <mergeCell ref="A62:E62"/>
    <mergeCell ref="A65:B65"/>
    <mergeCell ref="Q67:S67"/>
    <mergeCell ref="X1:X2"/>
    <mergeCell ref="A9:B9"/>
    <mergeCell ref="E32:F32"/>
    <mergeCell ref="A34:B34"/>
    <mergeCell ref="A57:C57"/>
    <mergeCell ref="D10:D11"/>
    <mergeCell ref="C10:C11"/>
    <mergeCell ref="C1:F1"/>
    <mergeCell ref="M35:O35"/>
    <mergeCell ref="A35:A36"/>
    <mergeCell ref="B6:C6"/>
    <mergeCell ref="D6:D7"/>
    <mergeCell ref="A59:Y59"/>
    <mergeCell ref="C35:C36"/>
    <mergeCell ref="B35:B36"/>
    <mergeCell ref="B10:B11"/>
    <mergeCell ref="A10:A11"/>
    <mergeCell ref="D35:F35"/>
    <mergeCell ref="J35:L35"/>
    <mergeCell ref="P35:R35"/>
    <mergeCell ref="S35:U35"/>
    <mergeCell ref="Y35:Y36"/>
    <mergeCell ref="N10:N11"/>
    <mergeCell ref="O10:O11"/>
    <mergeCell ref="P10:P11"/>
    <mergeCell ref="V35:X35"/>
    <mergeCell ref="G35:I35"/>
    <mergeCell ref="E10:M10"/>
    <mergeCell ref="Q10:Q11"/>
    <mergeCell ref="E6:F7"/>
    <mergeCell ref="B7:C7"/>
    <mergeCell ref="Y1:Y2"/>
    <mergeCell ref="C2:F2"/>
    <mergeCell ref="A4:F4"/>
    <mergeCell ref="B5:C5"/>
    <mergeCell ref="E5:F5"/>
    <mergeCell ref="A1:B1"/>
    <mergeCell ref="A2:B2"/>
  </mergeCells>
  <printOptions horizontalCentered="1" verticalCentered="1"/>
  <pageMargins left="0.15748031496062992" right="0.15748031496062992" top="1.1417322834645669" bottom="0.74803149606299213" header="0.31496062992125984" footer="0.31496062992125984"/>
  <pageSetup paperSize="8" scale="46" orientation="landscape" r:id="rId1"/>
  <headerFooter>
    <oddHeader>&amp;L&amp;G&amp;C&amp;"Arial,Félkövér"&amp;36 500eFt FELETTI TÁMOGATÁSTARTALMÚ BIZONYLATOK ÖSSZESÍTŐJE&amp;R&amp;"Arial,Félkövér"&amp;20 8/b. számú melléklet
.…./3. példány</oddHeader>
    <oddFooter>&amp;L&amp;G&amp;R&amp;P/&amp;N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4"/>
  <sheetViews>
    <sheetView view="pageBreakPreview" topLeftCell="A30" zoomScale="120" zoomScaleNormal="100" zoomScaleSheetLayoutView="120" workbookViewId="0">
      <selection activeCell="A47" sqref="A47:W47"/>
    </sheetView>
  </sheetViews>
  <sheetFormatPr defaultRowHeight="12.75" x14ac:dyDescent="0.2"/>
  <cols>
    <col min="1" max="1" width="11.140625" style="78" customWidth="1"/>
    <col min="2" max="2" width="15.28515625" style="78" customWidth="1"/>
    <col min="3" max="3" width="13.140625" style="78" customWidth="1"/>
    <col min="4" max="4" width="15.5703125" style="79" customWidth="1"/>
    <col min="5" max="5" width="13.5703125" style="78" customWidth="1"/>
    <col min="6" max="6" width="16.28515625" style="78" customWidth="1"/>
    <col min="7" max="7" width="18.28515625" style="78" customWidth="1"/>
    <col min="8" max="8" width="13" style="78" customWidth="1"/>
    <col min="9" max="9" width="13.42578125" style="78" customWidth="1"/>
    <col min="10" max="10" width="16.5703125" style="97" customWidth="1"/>
    <col min="11" max="11" width="9.42578125" style="78" bestFit="1" customWidth="1"/>
    <col min="12" max="12" width="12.7109375" style="78" customWidth="1"/>
    <col min="13" max="13" width="16.28515625" style="78" customWidth="1"/>
    <col min="14" max="14" width="8.42578125" style="78" customWidth="1"/>
    <col min="15" max="19" width="14.7109375" style="78" customWidth="1"/>
    <col min="20" max="23" width="13.7109375" style="78" customWidth="1"/>
    <col min="24" max="24" width="14.7109375" style="78" customWidth="1"/>
    <col min="25" max="25" width="13.42578125" style="78" customWidth="1"/>
    <col min="26" max="27" width="14.140625" style="78" customWidth="1"/>
    <col min="28" max="28" width="16" style="78" customWidth="1"/>
    <col min="29" max="29" width="14.7109375" style="78" customWidth="1"/>
    <col min="30" max="30" width="14" style="78" customWidth="1"/>
    <col min="31" max="31" width="15.5703125" style="78" customWidth="1"/>
    <col min="32" max="32" width="13.7109375" style="78" customWidth="1"/>
    <col min="33" max="16384" width="9.140625" style="78"/>
  </cols>
  <sheetData>
    <row r="1" spans="1:33" s="413" customFormat="1" ht="20.100000000000001" customHeight="1" x14ac:dyDescent="0.25">
      <c r="A1" s="480" t="s">
        <v>10</v>
      </c>
      <c r="B1" s="481"/>
      <c r="C1" s="493"/>
      <c r="D1" s="494"/>
      <c r="E1" s="494"/>
      <c r="F1" s="495"/>
      <c r="G1" s="412"/>
      <c r="H1" s="411"/>
      <c r="I1" s="411"/>
      <c r="J1" s="411"/>
      <c r="K1" s="411"/>
      <c r="L1" s="411"/>
      <c r="M1" s="411"/>
      <c r="N1" s="411"/>
      <c r="O1" s="411"/>
      <c r="P1" s="411"/>
      <c r="Q1" s="411"/>
      <c r="V1" s="489" t="s">
        <v>5</v>
      </c>
      <c r="W1" s="491"/>
      <c r="X1" s="411"/>
      <c r="Y1" s="411"/>
      <c r="Z1" s="411"/>
      <c r="AA1" s="411"/>
      <c r="AB1" s="411"/>
      <c r="AC1" s="411"/>
      <c r="AD1" s="411"/>
      <c r="AE1" s="411"/>
      <c r="AF1" s="134"/>
      <c r="AG1" s="117"/>
    </row>
    <row r="2" spans="1:33" s="413" customFormat="1" ht="20.100000000000001" customHeight="1" thickBot="1" x14ac:dyDescent="0.3">
      <c r="A2" s="505" t="s">
        <v>9</v>
      </c>
      <c r="B2" s="506"/>
      <c r="C2" s="507"/>
      <c r="D2" s="508"/>
      <c r="E2" s="508"/>
      <c r="F2" s="509"/>
      <c r="G2" s="412"/>
      <c r="H2" s="411"/>
      <c r="I2" s="411"/>
      <c r="J2" s="411"/>
      <c r="K2" s="411"/>
      <c r="L2" s="411"/>
      <c r="M2" s="411"/>
      <c r="N2" s="411"/>
      <c r="O2" s="411"/>
      <c r="P2" s="411"/>
      <c r="Q2" s="411"/>
      <c r="V2" s="490"/>
      <c r="W2" s="492"/>
      <c r="X2" s="411"/>
      <c r="Y2" s="411"/>
      <c r="Z2" s="411"/>
      <c r="AA2" s="411"/>
      <c r="AB2" s="411"/>
      <c r="AC2" s="411"/>
      <c r="AD2" s="411"/>
      <c r="AE2" s="411"/>
      <c r="AF2" s="410"/>
      <c r="AG2" s="117"/>
    </row>
    <row r="3" spans="1:33" s="413" customFormat="1" ht="20.100000000000001" customHeight="1" thickBot="1" x14ac:dyDescent="0.3">
      <c r="A3" s="6"/>
      <c r="B3" s="6"/>
      <c r="C3" s="2"/>
      <c r="D3" s="2"/>
      <c r="E3" s="2"/>
      <c r="F3" s="2"/>
      <c r="G3" s="412"/>
      <c r="H3" s="411"/>
      <c r="I3" s="411"/>
      <c r="J3" s="411"/>
      <c r="K3" s="411"/>
      <c r="L3" s="411"/>
      <c r="M3" s="411"/>
      <c r="N3" s="411"/>
      <c r="O3" s="411"/>
      <c r="P3" s="411"/>
      <c r="Q3" s="411"/>
      <c r="R3" s="411"/>
      <c r="S3" s="411"/>
      <c r="U3" s="426"/>
      <c r="V3" s="426"/>
      <c r="W3" s="411"/>
      <c r="X3" s="411"/>
      <c r="Y3" s="411"/>
      <c r="Z3" s="411"/>
      <c r="AA3" s="411"/>
      <c r="AB3" s="411"/>
      <c r="AC3" s="411"/>
      <c r="AD3" s="411"/>
      <c r="AE3" s="411"/>
      <c r="AF3" s="410"/>
      <c r="AG3" s="117"/>
    </row>
    <row r="4" spans="1:33" s="413" customFormat="1" ht="39.950000000000003" customHeight="1" thickBot="1" x14ac:dyDescent="0.3">
      <c r="A4" s="547" t="s">
        <v>136</v>
      </c>
      <c r="B4" s="548"/>
      <c r="C4" s="548"/>
      <c r="D4" s="548"/>
      <c r="E4" s="548"/>
      <c r="F4" s="549"/>
      <c r="G4" s="6"/>
      <c r="H4" s="411"/>
      <c r="I4" s="411"/>
      <c r="J4" s="411"/>
      <c r="K4" s="425"/>
      <c r="L4" s="411"/>
      <c r="M4" s="411"/>
      <c r="N4" s="411"/>
      <c r="O4" s="411"/>
      <c r="P4" s="411"/>
      <c r="Q4" s="411"/>
      <c r="R4" s="411"/>
      <c r="S4" s="411"/>
      <c r="T4" s="411"/>
      <c r="U4" s="411"/>
      <c r="V4" s="411"/>
      <c r="W4" s="411"/>
      <c r="X4" s="411"/>
      <c r="Y4" s="411"/>
      <c r="Z4" s="411"/>
      <c r="AA4" s="411"/>
      <c r="AB4" s="411"/>
      <c r="AC4" s="411"/>
      <c r="AD4" s="411"/>
      <c r="AE4" s="411"/>
      <c r="AF4" s="2"/>
    </row>
    <row r="5" spans="1:33" s="413" customFormat="1" ht="20.100000000000001" customHeight="1" x14ac:dyDescent="0.25">
      <c r="A5" s="417" t="s">
        <v>130</v>
      </c>
      <c r="B5" s="480"/>
      <c r="C5" s="572"/>
      <c r="D5" s="572"/>
      <c r="E5" s="572"/>
      <c r="F5" s="481"/>
      <c r="G5" s="6"/>
      <c r="H5" s="411"/>
      <c r="I5" s="411"/>
      <c r="J5" s="411"/>
      <c r="K5" s="425"/>
      <c r="L5" s="411"/>
      <c r="M5" s="411"/>
      <c r="N5" s="411"/>
      <c r="O5" s="411"/>
      <c r="P5" s="411"/>
      <c r="Q5" s="411"/>
      <c r="R5" s="411"/>
      <c r="S5" s="411"/>
      <c r="T5" s="411"/>
      <c r="U5" s="411"/>
      <c r="V5" s="411"/>
      <c r="W5" s="411"/>
      <c r="X5" s="411"/>
      <c r="Y5" s="411"/>
      <c r="Z5" s="411"/>
      <c r="AA5" s="411"/>
      <c r="AB5" s="411"/>
      <c r="AC5" s="411"/>
      <c r="AD5" s="411"/>
      <c r="AE5" s="411"/>
      <c r="AF5" s="411"/>
      <c r="AG5" s="411"/>
    </row>
    <row r="6" spans="1:33" s="413" customFormat="1" ht="20.100000000000001" customHeight="1" x14ac:dyDescent="0.25">
      <c r="A6" s="427" t="s">
        <v>131</v>
      </c>
      <c r="B6" s="543"/>
      <c r="C6" s="544"/>
      <c r="D6" s="544"/>
      <c r="E6" s="544"/>
      <c r="F6" s="545"/>
      <c r="G6" s="6"/>
      <c r="H6" s="411"/>
      <c r="I6" s="411"/>
      <c r="J6" s="411"/>
      <c r="K6" s="425"/>
      <c r="L6" s="411"/>
      <c r="M6" s="411"/>
      <c r="N6" s="411"/>
      <c r="O6" s="411"/>
      <c r="P6" s="411"/>
      <c r="Q6" s="411"/>
      <c r="R6" s="411"/>
      <c r="S6" s="411"/>
      <c r="T6" s="411"/>
      <c r="U6" s="411"/>
      <c r="V6" s="411"/>
      <c r="W6" s="411"/>
      <c r="X6" s="411"/>
      <c r="Y6" s="411"/>
      <c r="Z6" s="411"/>
      <c r="AA6" s="411"/>
      <c r="AB6" s="411"/>
      <c r="AC6" s="411"/>
      <c r="AD6" s="411"/>
      <c r="AE6" s="411"/>
      <c r="AF6" s="411"/>
      <c r="AG6" s="411"/>
    </row>
    <row r="7" spans="1:33" s="413" customFormat="1" ht="20.100000000000001" customHeight="1" thickBot="1" x14ac:dyDescent="0.3">
      <c r="A7" s="428" t="s">
        <v>132</v>
      </c>
      <c r="B7" s="505"/>
      <c r="C7" s="546"/>
      <c r="D7" s="546"/>
      <c r="E7" s="546"/>
      <c r="F7" s="506"/>
      <c r="G7" s="6"/>
      <c r="H7" s="411"/>
      <c r="I7" s="411"/>
      <c r="J7" s="411"/>
      <c r="K7" s="425"/>
      <c r="L7" s="411"/>
      <c r="M7" s="411"/>
      <c r="N7" s="411"/>
      <c r="O7" s="411"/>
      <c r="P7" s="411"/>
      <c r="Q7" s="411"/>
      <c r="R7" s="411"/>
      <c r="S7" s="411"/>
      <c r="T7" s="411"/>
      <c r="U7" s="411"/>
      <c r="V7" s="411"/>
      <c r="W7" s="411"/>
      <c r="X7" s="411"/>
      <c r="Y7" s="411"/>
      <c r="Z7" s="411"/>
      <c r="AA7" s="411"/>
      <c r="AB7" s="411"/>
      <c r="AC7" s="411"/>
      <c r="AD7" s="411"/>
      <c r="AE7" s="411"/>
      <c r="AF7" s="411"/>
      <c r="AG7" s="411"/>
    </row>
    <row r="8" spans="1:33" ht="39.950000000000003" customHeight="1" thickBot="1" x14ac:dyDescent="0.25">
      <c r="A8" s="80"/>
      <c r="B8" s="80"/>
      <c r="C8" s="80"/>
      <c r="D8" s="81"/>
      <c r="E8" s="82"/>
      <c r="F8" s="82"/>
      <c r="G8" s="83"/>
      <c r="H8" s="84"/>
      <c r="I8" s="84"/>
      <c r="J8" s="85"/>
      <c r="K8" s="83"/>
      <c r="L8" s="83"/>
      <c r="M8" s="83"/>
      <c r="N8" s="83"/>
      <c r="O8" s="83"/>
      <c r="P8" s="83"/>
      <c r="Q8" s="83"/>
      <c r="R8" s="83"/>
      <c r="S8" s="83"/>
      <c r="T8" s="83"/>
      <c r="U8" s="83"/>
      <c r="V8" s="83"/>
      <c r="W8" s="83"/>
      <c r="X8" s="83"/>
      <c r="Y8" s="83"/>
      <c r="Z8" s="83"/>
      <c r="AA8" s="83"/>
      <c r="AB8" s="83"/>
      <c r="AC8" s="83"/>
      <c r="AD8" s="83"/>
      <c r="AE8" s="83"/>
    </row>
    <row r="9" spans="1:33" s="200" customFormat="1" ht="39.950000000000003" customHeight="1" x14ac:dyDescent="0.2">
      <c r="A9" s="617" t="s">
        <v>16</v>
      </c>
      <c r="B9" s="614" t="s">
        <v>112</v>
      </c>
      <c r="C9" s="614" t="s">
        <v>58</v>
      </c>
      <c r="D9" s="612" t="s">
        <v>59</v>
      </c>
      <c r="E9" s="610" t="s">
        <v>60</v>
      </c>
      <c r="F9" s="614" t="s">
        <v>61</v>
      </c>
      <c r="G9" s="614" t="s">
        <v>62</v>
      </c>
      <c r="H9" s="614" t="s">
        <v>63</v>
      </c>
      <c r="I9" s="614" t="s">
        <v>64</v>
      </c>
      <c r="J9" s="614" t="s">
        <v>65</v>
      </c>
      <c r="K9" s="614" t="s">
        <v>66</v>
      </c>
      <c r="L9" s="614" t="s">
        <v>67</v>
      </c>
      <c r="M9" s="614" t="s">
        <v>68</v>
      </c>
      <c r="N9" s="593" t="s">
        <v>69</v>
      </c>
      <c r="O9" s="610" t="s">
        <v>70</v>
      </c>
      <c r="P9" s="612" t="s">
        <v>71</v>
      </c>
      <c r="Q9" s="610" t="s">
        <v>72</v>
      </c>
      <c r="R9" s="614" t="s">
        <v>73</v>
      </c>
      <c r="S9" s="612" t="s">
        <v>74</v>
      </c>
      <c r="T9" s="617" t="s">
        <v>75</v>
      </c>
      <c r="U9" s="618"/>
      <c r="V9" s="617" t="s">
        <v>76</v>
      </c>
      <c r="W9" s="618"/>
    </row>
    <row r="10" spans="1:33" s="86" customFormat="1" ht="54.95" customHeight="1" x14ac:dyDescent="0.2">
      <c r="A10" s="625"/>
      <c r="B10" s="615"/>
      <c r="C10" s="627"/>
      <c r="D10" s="613"/>
      <c r="E10" s="611"/>
      <c r="F10" s="615"/>
      <c r="G10" s="615"/>
      <c r="H10" s="615"/>
      <c r="I10" s="615"/>
      <c r="J10" s="615"/>
      <c r="K10" s="615"/>
      <c r="L10" s="615"/>
      <c r="M10" s="615"/>
      <c r="N10" s="594"/>
      <c r="O10" s="611"/>
      <c r="P10" s="613"/>
      <c r="Q10" s="611"/>
      <c r="R10" s="615"/>
      <c r="S10" s="616"/>
      <c r="T10" s="619" t="s">
        <v>41</v>
      </c>
      <c r="U10" s="621" t="s">
        <v>77</v>
      </c>
      <c r="V10" s="619" t="s">
        <v>41</v>
      </c>
      <c r="W10" s="621" t="s">
        <v>77</v>
      </c>
    </row>
    <row r="11" spans="1:33" s="86" customFormat="1" ht="30" customHeight="1" thickBot="1" x14ac:dyDescent="0.25">
      <c r="A11" s="620"/>
      <c r="B11" s="626"/>
      <c r="C11" s="628"/>
      <c r="D11" s="629"/>
      <c r="E11" s="231" t="s">
        <v>78</v>
      </c>
      <c r="F11" s="232">
        <v>54</v>
      </c>
      <c r="G11" s="232">
        <v>55</v>
      </c>
      <c r="H11" s="233" t="s">
        <v>79</v>
      </c>
      <c r="I11" s="233">
        <v>56</v>
      </c>
      <c r="J11" s="233">
        <v>56</v>
      </c>
      <c r="K11" s="233">
        <v>56</v>
      </c>
      <c r="L11" s="233">
        <v>56</v>
      </c>
      <c r="M11" s="233">
        <v>56</v>
      </c>
      <c r="N11" s="241">
        <v>56</v>
      </c>
      <c r="O11" s="231" t="s">
        <v>79</v>
      </c>
      <c r="P11" s="234" t="s">
        <v>79</v>
      </c>
      <c r="Q11" s="231" t="s">
        <v>79</v>
      </c>
      <c r="R11" s="233" t="s">
        <v>79</v>
      </c>
      <c r="S11" s="234" t="s">
        <v>79</v>
      </c>
      <c r="T11" s="620"/>
      <c r="U11" s="622" t="s">
        <v>80</v>
      </c>
      <c r="V11" s="620"/>
      <c r="W11" s="622" t="s">
        <v>80</v>
      </c>
    </row>
    <row r="12" spans="1:33" ht="20.100000000000001" customHeight="1" x14ac:dyDescent="0.2">
      <c r="A12" s="251" t="s">
        <v>17</v>
      </c>
      <c r="B12" s="224"/>
      <c r="C12" s="225"/>
      <c r="D12" s="226"/>
      <c r="E12" s="227"/>
      <c r="F12" s="228"/>
      <c r="G12" s="228"/>
      <c r="H12" s="229"/>
      <c r="I12" s="229"/>
      <c r="J12" s="228"/>
      <c r="K12" s="229"/>
      <c r="L12" s="229"/>
      <c r="M12" s="228"/>
      <c r="N12" s="230"/>
      <c r="O12" s="243"/>
      <c r="P12" s="244"/>
      <c r="Q12" s="243"/>
      <c r="R12" s="228"/>
      <c r="S12" s="244"/>
      <c r="T12" s="213"/>
      <c r="U12" s="214"/>
      <c r="V12" s="213"/>
      <c r="W12" s="214"/>
    </row>
    <row r="13" spans="1:33" ht="20.100000000000001" customHeight="1" x14ac:dyDescent="0.2">
      <c r="A13" s="252" t="s">
        <v>18</v>
      </c>
      <c r="B13" s="201"/>
      <c r="C13" s="201"/>
      <c r="D13" s="223"/>
      <c r="E13" s="221"/>
      <c r="F13" s="202"/>
      <c r="G13" s="202"/>
      <c r="H13" s="204"/>
      <c r="I13" s="204"/>
      <c r="J13" s="202"/>
      <c r="K13" s="204"/>
      <c r="L13" s="204"/>
      <c r="M13" s="202"/>
      <c r="N13" s="210"/>
      <c r="O13" s="245"/>
      <c r="P13" s="246"/>
      <c r="Q13" s="245"/>
      <c r="R13" s="202"/>
      <c r="S13" s="246"/>
      <c r="T13" s="207"/>
      <c r="U13" s="206"/>
      <c r="V13" s="207"/>
      <c r="W13" s="206"/>
    </row>
    <row r="14" spans="1:33" ht="20.100000000000001" customHeight="1" x14ac:dyDescent="0.2">
      <c r="A14" s="252" t="s">
        <v>19</v>
      </c>
      <c r="B14" s="201"/>
      <c r="C14" s="201"/>
      <c r="D14" s="223"/>
      <c r="E14" s="221"/>
      <c r="F14" s="202"/>
      <c r="G14" s="202"/>
      <c r="H14" s="204"/>
      <c r="I14" s="204"/>
      <c r="J14" s="202"/>
      <c r="K14" s="204"/>
      <c r="L14" s="204"/>
      <c r="M14" s="202"/>
      <c r="N14" s="210"/>
      <c r="O14" s="245"/>
      <c r="P14" s="246"/>
      <c r="Q14" s="245"/>
      <c r="R14" s="202"/>
      <c r="S14" s="246"/>
      <c r="T14" s="207"/>
      <c r="U14" s="206"/>
      <c r="V14" s="207"/>
      <c r="W14" s="206"/>
    </row>
    <row r="15" spans="1:33" ht="20.100000000000001" customHeight="1" x14ac:dyDescent="0.2">
      <c r="A15" s="252" t="s">
        <v>22</v>
      </c>
      <c r="B15" s="201"/>
      <c r="C15" s="201"/>
      <c r="D15" s="223"/>
      <c r="E15" s="221"/>
      <c r="F15" s="202"/>
      <c r="G15" s="202"/>
      <c r="H15" s="204"/>
      <c r="I15" s="204"/>
      <c r="J15" s="202"/>
      <c r="K15" s="204"/>
      <c r="L15" s="204"/>
      <c r="M15" s="202"/>
      <c r="N15" s="210"/>
      <c r="O15" s="245"/>
      <c r="P15" s="246"/>
      <c r="Q15" s="245"/>
      <c r="R15" s="202"/>
      <c r="S15" s="246"/>
      <c r="T15" s="207"/>
      <c r="U15" s="206"/>
      <c r="V15" s="207"/>
      <c r="W15" s="206"/>
    </row>
    <row r="16" spans="1:33" ht="20.100000000000001" customHeight="1" x14ac:dyDescent="0.2">
      <c r="A16" s="252" t="s">
        <v>23</v>
      </c>
      <c r="B16" s="201"/>
      <c r="C16" s="201"/>
      <c r="D16" s="223"/>
      <c r="E16" s="221"/>
      <c r="F16" s="202"/>
      <c r="G16" s="202"/>
      <c r="H16" s="204"/>
      <c r="I16" s="204"/>
      <c r="J16" s="202"/>
      <c r="K16" s="204"/>
      <c r="L16" s="204"/>
      <c r="M16" s="202"/>
      <c r="N16" s="210"/>
      <c r="O16" s="245"/>
      <c r="P16" s="246"/>
      <c r="Q16" s="245"/>
      <c r="R16" s="202"/>
      <c r="S16" s="246"/>
      <c r="T16" s="207"/>
      <c r="U16" s="206"/>
      <c r="V16" s="207"/>
      <c r="W16" s="206"/>
    </row>
    <row r="17" spans="1:32" ht="20.100000000000001" customHeight="1" x14ac:dyDescent="0.2">
      <c r="A17" s="252" t="s">
        <v>24</v>
      </c>
      <c r="B17" s="201"/>
      <c r="C17" s="201"/>
      <c r="D17" s="223"/>
      <c r="E17" s="221"/>
      <c r="F17" s="202"/>
      <c r="G17" s="202"/>
      <c r="H17" s="204"/>
      <c r="I17" s="204"/>
      <c r="J17" s="202"/>
      <c r="K17" s="204"/>
      <c r="L17" s="204"/>
      <c r="M17" s="202"/>
      <c r="N17" s="210"/>
      <c r="O17" s="245"/>
      <c r="P17" s="246"/>
      <c r="Q17" s="245"/>
      <c r="R17" s="202"/>
      <c r="S17" s="246"/>
      <c r="T17" s="207"/>
      <c r="U17" s="206"/>
      <c r="V17" s="207"/>
      <c r="W17" s="206"/>
    </row>
    <row r="18" spans="1:32" ht="20.100000000000001" customHeight="1" x14ac:dyDescent="0.2">
      <c r="A18" s="252" t="s">
        <v>25</v>
      </c>
      <c r="B18" s="201"/>
      <c r="C18" s="201"/>
      <c r="D18" s="223"/>
      <c r="E18" s="221"/>
      <c r="F18" s="202"/>
      <c r="G18" s="202"/>
      <c r="H18" s="204"/>
      <c r="I18" s="204"/>
      <c r="J18" s="202"/>
      <c r="K18" s="204"/>
      <c r="L18" s="204"/>
      <c r="M18" s="202"/>
      <c r="N18" s="210"/>
      <c r="O18" s="245"/>
      <c r="P18" s="246"/>
      <c r="Q18" s="245"/>
      <c r="R18" s="202"/>
      <c r="S18" s="246"/>
      <c r="T18" s="207"/>
      <c r="U18" s="206"/>
      <c r="V18" s="207"/>
      <c r="W18" s="206"/>
    </row>
    <row r="19" spans="1:32" ht="20.100000000000001" customHeight="1" x14ac:dyDescent="0.2">
      <c r="A19" s="252" t="s">
        <v>26</v>
      </c>
      <c r="B19" s="201"/>
      <c r="C19" s="201"/>
      <c r="D19" s="223"/>
      <c r="E19" s="221"/>
      <c r="F19" s="202"/>
      <c r="G19" s="202"/>
      <c r="H19" s="204"/>
      <c r="I19" s="204"/>
      <c r="J19" s="202"/>
      <c r="K19" s="204"/>
      <c r="L19" s="204"/>
      <c r="M19" s="202"/>
      <c r="N19" s="210"/>
      <c r="O19" s="245"/>
      <c r="P19" s="246"/>
      <c r="Q19" s="245"/>
      <c r="R19" s="202"/>
      <c r="S19" s="246"/>
      <c r="T19" s="207"/>
      <c r="U19" s="206"/>
      <c r="V19" s="207"/>
      <c r="W19" s="206"/>
    </row>
    <row r="20" spans="1:32" ht="20.100000000000001" customHeight="1" x14ac:dyDescent="0.2">
      <c r="A20" s="252" t="s">
        <v>27</v>
      </c>
      <c r="B20" s="201"/>
      <c r="C20" s="201"/>
      <c r="D20" s="223"/>
      <c r="E20" s="221"/>
      <c r="F20" s="202"/>
      <c r="G20" s="202"/>
      <c r="H20" s="204"/>
      <c r="I20" s="204"/>
      <c r="J20" s="202"/>
      <c r="K20" s="204"/>
      <c r="L20" s="204"/>
      <c r="M20" s="202"/>
      <c r="N20" s="210"/>
      <c r="O20" s="245"/>
      <c r="P20" s="246"/>
      <c r="Q20" s="245"/>
      <c r="R20" s="202"/>
      <c r="S20" s="246"/>
      <c r="T20" s="207"/>
      <c r="U20" s="206"/>
      <c r="V20" s="207"/>
      <c r="W20" s="206"/>
    </row>
    <row r="21" spans="1:32" ht="20.100000000000001" customHeight="1" x14ac:dyDescent="0.2">
      <c r="A21" s="252" t="s">
        <v>28</v>
      </c>
      <c r="B21" s="201"/>
      <c r="C21" s="201"/>
      <c r="D21" s="223"/>
      <c r="E21" s="221"/>
      <c r="F21" s="202"/>
      <c r="G21" s="202"/>
      <c r="H21" s="204"/>
      <c r="I21" s="204"/>
      <c r="J21" s="202"/>
      <c r="K21" s="204"/>
      <c r="L21" s="204"/>
      <c r="M21" s="202"/>
      <c r="N21" s="210"/>
      <c r="O21" s="245"/>
      <c r="P21" s="246"/>
      <c r="Q21" s="245"/>
      <c r="R21" s="202"/>
      <c r="S21" s="246"/>
      <c r="T21" s="207"/>
      <c r="U21" s="206"/>
      <c r="V21" s="207"/>
      <c r="W21" s="206"/>
    </row>
    <row r="22" spans="1:32" ht="20.100000000000001" customHeight="1" x14ac:dyDescent="0.2">
      <c r="A22" s="252" t="s">
        <v>46</v>
      </c>
      <c r="B22" s="201"/>
      <c r="C22" s="201"/>
      <c r="D22" s="223"/>
      <c r="E22" s="221"/>
      <c r="F22" s="202"/>
      <c r="G22" s="202"/>
      <c r="H22" s="204"/>
      <c r="I22" s="204"/>
      <c r="J22" s="202"/>
      <c r="K22" s="204"/>
      <c r="L22" s="204"/>
      <c r="M22" s="202"/>
      <c r="N22" s="210"/>
      <c r="O22" s="245"/>
      <c r="P22" s="246"/>
      <c r="Q22" s="245"/>
      <c r="R22" s="202"/>
      <c r="S22" s="246"/>
      <c r="T22" s="207"/>
      <c r="U22" s="206"/>
      <c r="V22" s="207"/>
      <c r="W22" s="206"/>
    </row>
    <row r="23" spans="1:32" ht="20.100000000000001" customHeight="1" x14ac:dyDescent="0.2">
      <c r="A23" s="252" t="s">
        <v>47</v>
      </c>
      <c r="B23" s="201"/>
      <c r="C23" s="201"/>
      <c r="D23" s="223"/>
      <c r="E23" s="221"/>
      <c r="F23" s="202"/>
      <c r="G23" s="202"/>
      <c r="H23" s="204"/>
      <c r="I23" s="204"/>
      <c r="J23" s="202"/>
      <c r="K23" s="204"/>
      <c r="L23" s="204"/>
      <c r="M23" s="202"/>
      <c r="N23" s="210"/>
      <c r="O23" s="245"/>
      <c r="P23" s="246"/>
      <c r="Q23" s="245"/>
      <c r="R23" s="202"/>
      <c r="S23" s="246"/>
      <c r="T23" s="207"/>
      <c r="U23" s="206"/>
      <c r="V23" s="207"/>
      <c r="W23" s="206"/>
    </row>
    <row r="24" spans="1:32" ht="20.100000000000001" customHeight="1" x14ac:dyDescent="0.2">
      <c r="A24" s="631" t="s">
        <v>122</v>
      </c>
      <c r="B24" s="632"/>
      <c r="C24" s="632"/>
      <c r="D24" s="633"/>
      <c r="E24" s="222"/>
      <c r="F24" s="203"/>
      <c r="G24" s="203"/>
      <c r="H24" s="202"/>
      <c r="I24" s="202"/>
      <c r="J24" s="202"/>
      <c r="K24" s="204"/>
      <c r="L24" s="202"/>
      <c r="M24" s="204"/>
      <c r="N24" s="248"/>
      <c r="O24" s="245"/>
      <c r="P24" s="246"/>
      <c r="Q24" s="245"/>
      <c r="R24" s="202"/>
      <c r="S24" s="212"/>
      <c r="T24" s="211"/>
      <c r="U24" s="212"/>
      <c r="V24" s="208"/>
      <c r="W24" s="209"/>
    </row>
    <row r="25" spans="1:32" ht="20.100000000000001" customHeight="1" thickBot="1" x14ac:dyDescent="0.25">
      <c r="A25" s="634"/>
      <c r="B25" s="635"/>
      <c r="C25" s="635"/>
      <c r="D25" s="636"/>
      <c r="E25" s="235"/>
      <c r="F25" s="236"/>
      <c r="G25" s="236"/>
      <c r="H25" s="237"/>
      <c r="I25" s="237"/>
      <c r="J25" s="237"/>
      <c r="K25" s="238"/>
      <c r="L25" s="237"/>
      <c r="M25" s="238"/>
      <c r="N25" s="249"/>
      <c r="O25" s="247"/>
      <c r="P25" s="250"/>
      <c r="Q25" s="247"/>
      <c r="R25" s="237"/>
      <c r="S25" s="216"/>
      <c r="T25" s="215"/>
      <c r="U25" s="216"/>
      <c r="V25" s="217"/>
      <c r="W25" s="218"/>
    </row>
    <row r="26" spans="1:32" ht="20.100000000000001" customHeight="1" thickBot="1" x14ac:dyDescent="0.25">
      <c r="A26" s="604" t="s">
        <v>29</v>
      </c>
      <c r="B26" s="630"/>
      <c r="C26" s="630"/>
      <c r="D26" s="605"/>
      <c r="E26" s="239"/>
      <c r="F26" s="240">
        <f>SUM(F12:F25)</f>
        <v>0</v>
      </c>
      <c r="G26" s="240">
        <f t="shared" ref="G26:W26" si="0">SUM(G12:G25)</f>
        <v>0</v>
      </c>
      <c r="H26" s="240">
        <f t="shared" si="0"/>
        <v>0</v>
      </c>
      <c r="I26" s="240">
        <f t="shared" si="0"/>
        <v>0</v>
      </c>
      <c r="J26" s="240">
        <f t="shared" si="0"/>
        <v>0</v>
      </c>
      <c r="K26" s="240">
        <f t="shared" si="0"/>
        <v>0</v>
      </c>
      <c r="L26" s="240">
        <f t="shared" si="0"/>
        <v>0</v>
      </c>
      <c r="M26" s="240">
        <f t="shared" si="0"/>
        <v>0</v>
      </c>
      <c r="N26" s="242">
        <f t="shared" si="0"/>
        <v>0</v>
      </c>
      <c r="O26" s="219">
        <f t="shared" si="0"/>
        <v>0</v>
      </c>
      <c r="P26" s="220">
        <f t="shared" si="0"/>
        <v>0</v>
      </c>
      <c r="Q26" s="219">
        <f t="shared" si="0"/>
        <v>0</v>
      </c>
      <c r="R26" s="240">
        <f t="shared" si="0"/>
        <v>0</v>
      </c>
      <c r="S26" s="220">
        <f t="shared" si="0"/>
        <v>0</v>
      </c>
      <c r="T26" s="219">
        <f t="shared" si="0"/>
        <v>0</v>
      </c>
      <c r="U26" s="220">
        <f t="shared" si="0"/>
        <v>0</v>
      </c>
      <c r="V26" s="219">
        <f t="shared" si="0"/>
        <v>0</v>
      </c>
      <c r="W26" s="220">
        <f t="shared" si="0"/>
        <v>0</v>
      </c>
    </row>
    <row r="27" spans="1:32" ht="60" customHeight="1" thickBot="1" x14ac:dyDescent="0.25">
      <c r="A27" s="87"/>
      <c r="B27" s="87"/>
      <c r="C27" s="87"/>
      <c r="D27" s="87"/>
      <c r="E27" s="88"/>
      <c r="F27" s="88"/>
      <c r="G27" s="88"/>
      <c r="H27" s="89"/>
      <c r="I27" s="89"/>
      <c r="J27" s="89"/>
      <c r="K27" s="90"/>
      <c r="L27" s="89"/>
      <c r="M27" s="90"/>
      <c r="N27" s="90"/>
      <c r="O27" s="90"/>
      <c r="P27" s="90"/>
      <c r="Q27" s="90"/>
      <c r="R27" s="90"/>
      <c r="S27" s="90"/>
      <c r="T27" s="90"/>
      <c r="U27" s="90"/>
      <c r="V27" s="90"/>
      <c r="W27" s="90"/>
      <c r="X27" s="90"/>
      <c r="Y27" s="90"/>
      <c r="Z27" s="90"/>
      <c r="AA27" s="90"/>
      <c r="AB27" s="90"/>
      <c r="AC27" s="90"/>
      <c r="AD27" s="91"/>
      <c r="AE27" s="92"/>
      <c r="AF27" s="93"/>
    </row>
    <row r="28" spans="1:32" ht="75" customHeight="1" thickBot="1" x14ac:dyDescent="0.25">
      <c r="A28" s="253" t="s">
        <v>16</v>
      </c>
      <c r="B28" s="256" t="s">
        <v>112</v>
      </c>
      <c r="C28" s="262" t="s">
        <v>100</v>
      </c>
      <c r="D28" s="254" t="s">
        <v>101</v>
      </c>
      <c r="E28" s="254" t="s">
        <v>96</v>
      </c>
      <c r="F28" s="254" t="s">
        <v>97</v>
      </c>
      <c r="G28" s="254" t="s">
        <v>114</v>
      </c>
      <c r="H28" s="263" t="s">
        <v>113</v>
      </c>
      <c r="I28" s="261" t="s">
        <v>45</v>
      </c>
      <c r="J28" s="255" t="s">
        <v>15</v>
      </c>
      <c r="K28" s="623" t="s">
        <v>14</v>
      </c>
      <c r="L28" s="624"/>
      <c r="M28" s="469" t="s">
        <v>138</v>
      </c>
      <c r="N28" s="90"/>
      <c r="O28" s="90"/>
      <c r="P28" s="90"/>
      <c r="Q28" s="90"/>
      <c r="R28" s="90"/>
      <c r="S28" s="90"/>
      <c r="T28" s="90"/>
      <c r="U28" s="90"/>
      <c r="V28" s="90"/>
      <c r="W28" s="90"/>
      <c r="X28" s="90"/>
      <c r="Y28" s="90"/>
      <c r="Z28" s="90"/>
      <c r="AA28" s="90"/>
      <c r="AB28" s="90"/>
      <c r="AC28" s="90"/>
      <c r="AD28" s="91"/>
      <c r="AE28" s="92"/>
      <c r="AF28" s="93"/>
    </row>
    <row r="29" spans="1:32" ht="20.100000000000001" customHeight="1" x14ac:dyDescent="0.2">
      <c r="A29" s="251" t="str">
        <f>A12</f>
        <v>1.</v>
      </c>
      <c r="B29" s="257"/>
      <c r="C29" s="264"/>
      <c r="D29" s="258"/>
      <c r="E29" s="258"/>
      <c r="F29" s="258"/>
      <c r="G29" s="258"/>
      <c r="H29" s="265"/>
      <c r="I29" s="273"/>
      <c r="J29" s="274"/>
      <c r="K29" s="597"/>
      <c r="L29" s="598"/>
      <c r="M29" s="471"/>
      <c r="N29" s="90"/>
      <c r="O29" s="90"/>
      <c r="P29" s="90"/>
      <c r="Q29" s="90"/>
      <c r="R29" s="90"/>
      <c r="S29" s="90"/>
      <c r="T29" s="90"/>
      <c r="U29" s="90"/>
      <c r="V29" s="90"/>
      <c r="W29" s="90"/>
      <c r="X29" s="90"/>
      <c r="Y29" s="90"/>
      <c r="Z29" s="90"/>
      <c r="AA29" s="90"/>
      <c r="AB29" s="90"/>
      <c r="AC29" s="90"/>
      <c r="AD29" s="91"/>
      <c r="AE29" s="92"/>
      <c r="AF29" s="93"/>
    </row>
    <row r="30" spans="1:32" ht="20.100000000000001" customHeight="1" x14ac:dyDescent="0.2">
      <c r="A30" s="251" t="str">
        <f t="shared" ref="A30:A40" si="1">A13</f>
        <v>2.</v>
      </c>
      <c r="B30" s="257"/>
      <c r="C30" s="266"/>
      <c r="D30" s="259"/>
      <c r="E30" s="259"/>
      <c r="F30" s="259"/>
      <c r="G30" s="259"/>
      <c r="H30" s="267"/>
      <c r="I30" s="266"/>
      <c r="J30" s="259"/>
      <c r="K30" s="595"/>
      <c r="L30" s="596"/>
      <c r="M30" s="472"/>
      <c r="N30" s="90"/>
      <c r="O30" s="90"/>
      <c r="P30" s="90"/>
      <c r="Q30" s="90"/>
      <c r="R30" s="90"/>
      <c r="S30" s="90"/>
      <c r="T30" s="90"/>
      <c r="U30" s="90"/>
      <c r="V30" s="90"/>
      <c r="W30" s="90"/>
      <c r="X30" s="90"/>
      <c r="Y30" s="90"/>
      <c r="Z30" s="90"/>
      <c r="AA30" s="90"/>
      <c r="AB30" s="90"/>
      <c r="AC30" s="90"/>
      <c r="AD30" s="91"/>
      <c r="AE30" s="92"/>
      <c r="AF30" s="93"/>
    </row>
    <row r="31" spans="1:32" ht="20.100000000000001" customHeight="1" x14ac:dyDescent="0.2">
      <c r="A31" s="251" t="str">
        <f t="shared" si="1"/>
        <v>3.</v>
      </c>
      <c r="B31" s="257"/>
      <c r="C31" s="266"/>
      <c r="D31" s="259"/>
      <c r="E31" s="259"/>
      <c r="F31" s="259"/>
      <c r="G31" s="259"/>
      <c r="H31" s="267"/>
      <c r="I31" s="266"/>
      <c r="J31" s="259"/>
      <c r="K31" s="595"/>
      <c r="L31" s="596"/>
      <c r="M31" s="472"/>
      <c r="N31" s="90"/>
      <c r="O31" s="90"/>
      <c r="P31" s="90"/>
      <c r="Q31" s="90"/>
      <c r="R31" s="90"/>
      <c r="S31" s="90"/>
      <c r="T31" s="90"/>
      <c r="U31" s="90"/>
      <c r="V31" s="90"/>
      <c r="W31" s="90"/>
      <c r="X31" s="90"/>
      <c r="Y31" s="90"/>
      <c r="Z31" s="90"/>
      <c r="AA31" s="90"/>
      <c r="AB31" s="90"/>
      <c r="AC31" s="90"/>
      <c r="AD31" s="91"/>
      <c r="AE31" s="92"/>
      <c r="AF31" s="93"/>
    </row>
    <row r="32" spans="1:32" ht="20.100000000000001" customHeight="1" x14ac:dyDescent="0.2">
      <c r="A32" s="251" t="str">
        <f t="shared" si="1"/>
        <v>4.</v>
      </c>
      <c r="B32" s="257"/>
      <c r="C32" s="266"/>
      <c r="D32" s="259"/>
      <c r="E32" s="259"/>
      <c r="F32" s="259"/>
      <c r="G32" s="259"/>
      <c r="H32" s="267"/>
      <c r="I32" s="266"/>
      <c r="J32" s="259"/>
      <c r="K32" s="595"/>
      <c r="L32" s="596"/>
      <c r="M32" s="472"/>
      <c r="N32" s="90"/>
      <c r="O32" s="90"/>
      <c r="P32" s="90"/>
      <c r="Q32" s="90"/>
      <c r="R32" s="90"/>
      <c r="S32" s="90"/>
      <c r="T32" s="90"/>
      <c r="U32" s="90"/>
      <c r="V32" s="90"/>
      <c r="W32" s="90"/>
      <c r="X32" s="90"/>
      <c r="Y32" s="90"/>
      <c r="Z32" s="90"/>
      <c r="AA32" s="90"/>
      <c r="AB32" s="90"/>
      <c r="AC32" s="90"/>
      <c r="AD32" s="91"/>
      <c r="AE32" s="92"/>
      <c r="AF32" s="93"/>
    </row>
    <row r="33" spans="1:32" ht="20.100000000000001" customHeight="1" x14ac:dyDescent="0.2">
      <c r="A33" s="251" t="str">
        <f t="shared" si="1"/>
        <v>5.</v>
      </c>
      <c r="B33" s="257"/>
      <c r="C33" s="266"/>
      <c r="D33" s="259"/>
      <c r="E33" s="259"/>
      <c r="F33" s="259"/>
      <c r="G33" s="259"/>
      <c r="H33" s="267"/>
      <c r="I33" s="266"/>
      <c r="J33" s="259"/>
      <c r="K33" s="595"/>
      <c r="L33" s="596"/>
      <c r="M33" s="472"/>
      <c r="N33" s="90"/>
      <c r="O33" s="90"/>
      <c r="P33" s="90"/>
      <c r="Q33" s="90"/>
      <c r="R33" s="90"/>
      <c r="S33" s="90"/>
      <c r="T33" s="90"/>
      <c r="U33" s="90"/>
      <c r="V33" s="90"/>
      <c r="W33" s="90"/>
      <c r="X33" s="90"/>
      <c r="Y33" s="90"/>
      <c r="Z33" s="90"/>
      <c r="AA33" s="90"/>
      <c r="AB33" s="90"/>
      <c r="AC33" s="90"/>
      <c r="AD33" s="91"/>
      <c r="AE33" s="92"/>
      <c r="AF33" s="93"/>
    </row>
    <row r="34" spans="1:32" ht="20.100000000000001" customHeight="1" x14ac:dyDescent="0.2">
      <c r="A34" s="251" t="str">
        <f t="shared" si="1"/>
        <v>6.</v>
      </c>
      <c r="B34" s="257"/>
      <c r="C34" s="266"/>
      <c r="D34" s="259"/>
      <c r="E34" s="259"/>
      <c r="F34" s="259"/>
      <c r="G34" s="259"/>
      <c r="H34" s="267"/>
      <c r="I34" s="266"/>
      <c r="J34" s="259"/>
      <c r="K34" s="595"/>
      <c r="L34" s="596"/>
      <c r="M34" s="472"/>
      <c r="N34" s="90"/>
      <c r="O34" s="90"/>
      <c r="P34" s="90"/>
      <c r="Q34" s="90"/>
      <c r="R34" s="90"/>
      <c r="S34" s="90"/>
      <c r="T34" s="90"/>
      <c r="U34" s="90"/>
      <c r="V34" s="90"/>
      <c r="W34" s="90"/>
      <c r="X34" s="90"/>
      <c r="Y34" s="90"/>
      <c r="Z34" s="90"/>
      <c r="AA34" s="90"/>
      <c r="AB34" s="90"/>
      <c r="AC34" s="90"/>
      <c r="AD34" s="91"/>
      <c r="AE34" s="92"/>
      <c r="AF34" s="93"/>
    </row>
    <row r="35" spans="1:32" ht="20.100000000000001" customHeight="1" x14ac:dyDescent="0.2">
      <c r="A35" s="251" t="str">
        <f t="shared" si="1"/>
        <v>7.</v>
      </c>
      <c r="B35" s="257"/>
      <c r="C35" s="266"/>
      <c r="D35" s="259"/>
      <c r="E35" s="259"/>
      <c r="F35" s="259"/>
      <c r="G35" s="259"/>
      <c r="H35" s="267"/>
      <c r="I35" s="266"/>
      <c r="J35" s="259"/>
      <c r="K35" s="595"/>
      <c r="L35" s="596"/>
      <c r="M35" s="472"/>
      <c r="N35" s="90"/>
      <c r="O35" s="90"/>
      <c r="P35" s="90"/>
      <c r="Q35" s="90"/>
      <c r="R35" s="90"/>
      <c r="S35" s="90"/>
      <c r="T35" s="90"/>
      <c r="U35" s="90"/>
      <c r="V35" s="90"/>
      <c r="W35" s="90"/>
      <c r="X35" s="90"/>
      <c r="Y35" s="90"/>
      <c r="Z35" s="90"/>
      <c r="AA35" s="90"/>
      <c r="AB35" s="90"/>
      <c r="AC35" s="90"/>
      <c r="AD35" s="91"/>
      <c r="AE35" s="92"/>
      <c r="AF35" s="93"/>
    </row>
    <row r="36" spans="1:32" ht="20.100000000000001" customHeight="1" x14ac:dyDescent="0.2">
      <c r="A36" s="251" t="str">
        <f t="shared" si="1"/>
        <v>8.</v>
      </c>
      <c r="B36" s="257"/>
      <c r="C36" s="266"/>
      <c r="D36" s="259"/>
      <c r="E36" s="259"/>
      <c r="F36" s="259"/>
      <c r="G36" s="259"/>
      <c r="H36" s="267"/>
      <c r="I36" s="266"/>
      <c r="J36" s="259"/>
      <c r="K36" s="595"/>
      <c r="L36" s="596"/>
      <c r="M36" s="472"/>
      <c r="N36" s="90"/>
      <c r="O36" s="90"/>
      <c r="P36" s="90"/>
      <c r="Q36" s="90"/>
      <c r="R36" s="90"/>
      <c r="S36" s="90"/>
      <c r="T36" s="90"/>
      <c r="U36" s="90"/>
      <c r="V36" s="90"/>
      <c r="W36" s="90"/>
      <c r="X36" s="90"/>
      <c r="Y36" s="90"/>
      <c r="Z36" s="90"/>
      <c r="AA36" s="90"/>
      <c r="AB36" s="90"/>
      <c r="AC36" s="90"/>
      <c r="AD36" s="91"/>
      <c r="AE36" s="92"/>
      <c r="AF36" s="93"/>
    </row>
    <row r="37" spans="1:32" ht="20.100000000000001" customHeight="1" x14ac:dyDescent="0.2">
      <c r="A37" s="251" t="str">
        <f t="shared" si="1"/>
        <v>9.</v>
      </c>
      <c r="B37" s="257"/>
      <c r="C37" s="266"/>
      <c r="D37" s="259"/>
      <c r="E37" s="259"/>
      <c r="F37" s="259"/>
      <c r="G37" s="259"/>
      <c r="H37" s="267"/>
      <c r="I37" s="266"/>
      <c r="J37" s="259"/>
      <c r="K37" s="595"/>
      <c r="L37" s="596"/>
      <c r="M37" s="472"/>
      <c r="N37" s="90"/>
      <c r="O37" s="90"/>
      <c r="P37" s="90"/>
      <c r="Q37" s="90"/>
      <c r="R37" s="90"/>
      <c r="S37" s="90"/>
      <c r="T37" s="90"/>
      <c r="U37" s="90"/>
      <c r="V37" s="90"/>
      <c r="W37" s="90"/>
      <c r="X37" s="90"/>
      <c r="Y37" s="90"/>
      <c r="Z37" s="90"/>
      <c r="AA37" s="90"/>
      <c r="AB37" s="90"/>
      <c r="AC37" s="90"/>
      <c r="AD37" s="91"/>
      <c r="AE37" s="92"/>
      <c r="AF37" s="93"/>
    </row>
    <row r="38" spans="1:32" ht="20.100000000000001" customHeight="1" x14ac:dyDescent="0.2">
      <c r="A38" s="251" t="str">
        <f t="shared" si="1"/>
        <v>10.</v>
      </c>
      <c r="B38" s="257"/>
      <c r="C38" s="266"/>
      <c r="D38" s="259"/>
      <c r="E38" s="259"/>
      <c r="F38" s="259"/>
      <c r="G38" s="259"/>
      <c r="H38" s="267"/>
      <c r="I38" s="266"/>
      <c r="J38" s="259"/>
      <c r="K38" s="595"/>
      <c r="L38" s="596"/>
      <c r="M38" s="472"/>
      <c r="N38" s="90"/>
      <c r="O38" s="90"/>
      <c r="P38" s="90"/>
      <c r="Q38" s="90"/>
      <c r="R38" s="90"/>
      <c r="S38" s="90"/>
      <c r="T38" s="90"/>
      <c r="U38" s="90"/>
      <c r="V38" s="90"/>
      <c r="W38" s="90"/>
      <c r="X38" s="90"/>
      <c r="Y38" s="90"/>
      <c r="Z38" s="90"/>
      <c r="AA38" s="90"/>
      <c r="AB38" s="90"/>
      <c r="AC38" s="90"/>
      <c r="AD38" s="91"/>
      <c r="AE38" s="92"/>
      <c r="AF38" s="93"/>
    </row>
    <row r="39" spans="1:32" ht="20.100000000000001" customHeight="1" x14ac:dyDescent="0.2">
      <c r="A39" s="251" t="str">
        <f t="shared" si="1"/>
        <v>11.</v>
      </c>
      <c r="B39" s="257"/>
      <c r="C39" s="266"/>
      <c r="D39" s="259"/>
      <c r="E39" s="259"/>
      <c r="F39" s="259"/>
      <c r="G39" s="259"/>
      <c r="H39" s="267"/>
      <c r="I39" s="266"/>
      <c r="J39" s="259"/>
      <c r="K39" s="595"/>
      <c r="L39" s="596"/>
      <c r="M39" s="472"/>
      <c r="N39" s="90"/>
      <c r="O39" s="90"/>
      <c r="P39" s="90"/>
      <c r="Q39" s="90"/>
      <c r="R39" s="90"/>
      <c r="S39" s="90"/>
      <c r="T39" s="90"/>
      <c r="U39" s="90"/>
      <c r="V39" s="90"/>
      <c r="W39" s="90"/>
      <c r="X39" s="90"/>
      <c r="Y39" s="90"/>
      <c r="Z39" s="90"/>
      <c r="AA39" s="90"/>
      <c r="AB39" s="90"/>
      <c r="AC39" s="90"/>
      <c r="AD39" s="91"/>
      <c r="AE39" s="92"/>
      <c r="AF39" s="93"/>
    </row>
    <row r="40" spans="1:32" ht="20.100000000000001" customHeight="1" x14ac:dyDescent="0.2">
      <c r="A40" s="251" t="str">
        <f t="shared" si="1"/>
        <v>12.</v>
      </c>
      <c r="B40" s="257"/>
      <c r="C40" s="266"/>
      <c r="D40" s="259"/>
      <c r="E40" s="259"/>
      <c r="F40" s="259"/>
      <c r="G40" s="259"/>
      <c r="H40" s="267"/>
      <c r="I40" s="266"/>
      <c r="J40" s="259"/>
      <c r="K40" s="595"/>
      <c r="L40" s="596"/>
      <c r="M40" s="472"/>
      <c r="N40" s="90"/>
      <c r="O40" s="90"/>
      <c r="P40" s="90"/>
      <c r="Q40" s="90"/>
      <c r="R40" s="90"/>
      <c r="S40" s="90"/>
      <c r="T40" s="90"/>
      <c r="U40" s="90"/>
      <c r="V40" s="90"/>
      <c r="W40" s="90"/>
      <c r="X40" s="90"/>
      <c r="Y40" s="90"/>
      <c r="Z40" s="90"/>
      <c r="AA40" s="90"/>
      <c r="AB40" s="90"/>
      <c r="AC40" s="90"/>
      <c r="AD40" s="91"/>
      <c r="AE40" s="92"/>
      <c r="AF40" s="93"/>
    </row>
    <row r="41" spans="1:32" ht="20.100000000000001" customHeight="1" x14ac:dyDescent="0.2">
      <c r="A41" s="606" t="s">
        <v>122</v>
      </c>
      <c r="B41" s="607"/>
      <c r="C41" s="268"/>
      <c r="D41" s="260"/>
      <c r="E41" s="205"/>
      <c r="F41" s="205"/>
      <c r="G41" s="205"/>
      <c r="H41" s="209"/>
      <c r="I41" s="208"/>
      <c r="J41" s="205"/>
      <c r="K41" s="595"/>
      <c r="L41" s="596"/>
      <c r="M41" s="472"/>
      <c r="N41" s="90"/>
      <c r="O41" s="90"/>
      <c r="P41" s="90"/>
      <c r="Q41" s="90"/>
      <c r="R41" s="90"/>
      <c r="S41" s="90"/>
      <c r="T41" s="90"/>
      <c r="U41" s="90"/>
      <c r="V41" s="90"/>
      <c r="W41" s="90"/>
      <c r="X41" s="90"/>
      <c r="Y41" s="90"/>
      <c r="Z41" s="90"/>
      <c r="AA41" s="90"/>
      <c r="AB41" s="90"/>
      <c r="AC41" s="90"/>
      <c r="AD41" s="91"/>
      <c r="AE41" s="92"/>
      <c r="AF41" s="93"/>
    </row>
    <row r="42" spans="1:32" ht="20.100000000000001" customHeight="1" thickBot="1" x14ac:dyDescent="0.25">
      <c r="A42" s="608"/>
      <c r="B42" s="609"/>
      <c r="C42" s="269"/>
      <c r="D42" s="270"/>
      <c r="E42" s="270"/>
      <c r="F42" s="270"/>
      <c r="G42" s="270"/>
      <c r="H42" s="218"/>
      <c r="I42" s="217"/>
      <c r="J42" s="270"/>
      <c r="K42" s="599"/>
      <c r="L42" s="600"/>
      <c r="M42" s="473"/>
      <c r="N42" s="90"/>
      <c r="O42" s="90"/>
      <c r="P42" s="90"/>
      <c r="Q42" s="90"/>
      <c r="R42" s="90"/>
      <c r="S42" s="90"/>
      <c r="T42" s="90"/>
      <c r="U42" s="90"/>
      <c r="V42" s="90"/>
      <c r="W42" s="90"/>
      <c r="X42" s="90"/>
      <c r="Y42" s="90"/>
      <c r="Z42" s="90"/>
      <c r="AA42" s="90"/>
      <c r="AB42" s="90"/>
      <c r="AC42" s="90"/>
      <c r="AD42" s="91"/>
      <c r="AE42" s="92"/>
      <c r="AF42" s="93"/>
    </row>
    <row r="43" spans="1:32" ht="20.100000000000001" customHeight="1" thickBot="1" x14ac:dyDescent="0.25">
      <c r="A43" s="604" t="s">
        <v>29</v>
      </c>
      <c r="B43" s="605"/>
      <c r="C43" s="219">
        <f t="shared" ref="C43:H43" si="2">SUM(C29:C42)</f>
        <v>0</v>
      </c>
      <c r="D43" s="240">
        <f t="shared" si="2"/>
        <v>0</v>
      </c>
      <c r="E43" s="240">
        <f t="shared" si="2"/>
        <v>0</v>
      </c>
      <c r="F43" s="240">
        <f t="shared" si="2"/>
        <v>0</v>
      </c>
      <c r="G43" s="240">
        <f t="shared" si="2"/>
        <v>0</v>
      </c>
      <c r="H43" s="220">
        <f t="shared" si="2"/>
        <v>0</v>
      </c>
      <c r="I43" s="271"/>
      <c r="J43" s="272"/>
      <c r="K43" s="601"/>
      <c r="L43" s="602"/>
      <c r="M43" s="474"/>
      <c r="N43" s="90"/>
      <c r="O43" s="90"/>
      <c r="P43" s="90"/>
      <c r="Q43" s="90"/>
      <c r="R43" s="90"/>
      <c r="S43" s="90"/>
      <c r="T43" s="90"/>
      <c r="U43" s="90"/>
      <c r="V43" s="90"/>
      <c r="W43" s="90"/>
      <c r="X43" s="90"/>
      <c r="Y43" s="90"/>
      <c r="Z43" s="90"/>
      <c r="AA43" s="90"/>
      <c r="AB43" s="90"/>
      <c r="AC43" s="90"/>
      <c r="AD43" s="91"/>
      <c r="AE43" s="92"/>
      <c r="AF43" s="93"/>
    </row>
    <row r="44" spans="1:32" ht="39.950000000000003" customHeight="1" x14ac:dyDescent="0.2">
      <c r="A44" s="87"/>
      <c r="B44" s="87"/>
      <c r="C44" s="87"/>
      <c r="D44" s="87"/>
      <c r="E44" s="88"/>
      <c r="F44" s="88"/>
      <c r="G44" s="88"/>
      <c r="H44" s="89"/>
      <c r="I44" s="89"/>
      <c r="J44" s="89"/>
      <c r="K44" s="90"/>
      <c r="L44" s="89"/>
      <c r="M44" s="90"/>
      <c r="N44" s="90"/>
      <c r="O44" s="90"/>
      <c r="P44" s="90"/>
      <c r="Q44" s="90"/>
      <c r="R44" s="90"/>
      <c r="S44" s="90"/>
      <c r="T44" s="90"/>
      <c r="U44" s="90"/>
      <c r="V44" s="90"/>
      <c r="W44" s="90"/>
      <c r="X44" s="90"/>
      <c r="Y44" s="90"/>
      <c r="Z44" s="90"/>
      <c r="AA44" s="90"/>
      <c r="AB44" s="90"/>
      <c r="AC44" s="90"/>
      <c r="AD44" s="91"/>
      <c r="AE44" s="92"/>
      <c r="AF44" s="93"/>
    </row>
    <row r="45" spans="1:32" ht="39.950000000000003" customHeight="1" x14ac:dyDescent="0.2">
      <c r="A45" s="603" t="s">
        <v>126</v>
      </c>
      <c r="B45" s="603"/>
      <c r="C45" s="603"/>
      <c r="D45" s="603"/>
      <c r="E45" s="603"/>
      <c r="F45" s="603"/>
      <c r="G45" s="603"/>
      <c r="H45" s="603"/>
      <c r="I45" s="603"/>
      <c r="J45" s="603"/>
      <c r="K45" s="603"/>
      <c r="L45" s="603"/>
      <c r="M45" s="603"/>
      <c r="N45" s="603"/>
      <c r="O45" s="603"/>
      <c r="P45" s="603"/>
      <c r="Q45" s="603"/>
      <c r="R45" s="603"/>
      <c r="S45" s="603"/>
      <c r="T45" s="603"/>
      <c r="U45" s="603"/>
      <c r="V45" s="603"/>
      <c r="W45" s="603"/>
      <c r="X45" s="94"/>
      <c r="Y45" s="94"/>
      <c r="Z45" s="94"/>
      <c r="AA45" s="94"/>
      <c r="AB45" s="94"/>
      <c r="AC45" s="94"/>
      <c r="AD45" s="94"/>
      <c r="AE45" s="94"/>
      <c r="AF45" s="94"/>
    </row>
    <row r="46" spans="1:32" ht="32.25" customHeight="1" x14ac:dyDescent="0.2">
      <c r="A46" s="668" t="s">
        <v>145</v>
      </c>
      <c r="B46" s="668"/>
      <c r="C46" s="668"/>
      <c r="D46" s="668"/>
      <c r="E46" s="668"/>
      <c r="F46" s="668"/>
      <c r="G46" s="668"/>
      <c r="H46" s="668"/>
      <c r="I46" s="668"/>
      <c r="J46" s="668"/>
      <c r="K46" s="668"/>
      <c r="L46" s="668"/>
      <c r="M46" s="668"/>
      <c r="N46" s="668"/>
      <c r="O46" s="668"/>
      <c r="P46" s="668"/>
      <c r="Q46" s="668"/>
      <c r="R46" s="668"/>
      <c r="S46" s="668"/>
      <c r="T46" s="668"/>
      <c r="U46" s="668"/>
      <c r="V46" s="668"/>
      <c r="W46" s="668"/>
      <c r="X46" s="95"/>
      <c r="Y46" s="95"/>
      <c r="Z46" s="95"/>
      <c r="AA46" s="95"/>
      <c r="AB46" s="95"/>
      <c r="AC46" s="95"/>
      <c r="AD46" s="95"/>
      <c r="AE46" s="95"/>
    </row>
    <row r="47" spans="1:32" s="96" customFormat="1" ht="35.1" customHeight="1" x14ac:dyDescent="0.2">
      <c r="A47" s="565" t="s">
        <v>142</v>
      </c>
      <c r="B47" s="565"/>
      <c r="C47" s="565"/>
      <c r="D47" s="565"/>
      <c r="E47" s="565"/>
      <c r="F47" s="565"/>
      <c r="G47" s="565"/>
      <c r="H47" s="565"/>
      <c r="I47" s="565"/>
      <c r="J47" s="565"/>
      <c r="K47" s="565"/>
      <c r="L47" s="565"/>
      <c r="M47" s="565"/>
      <c r="N47" s="565"/>
      <c r="O47" s="565"/>
      <c r="P47" s="565"/>
      <c r="Q47" s="565"/>
      <c r="R47" s="565"/>
      <c r="S47" s="565"/>
      <c r="T47" s="565"/>
      <c r="U47" s="565"/>
      <c r="V47" s="565"/>
      <c r="W47" s="565"/>
    </row>
    <row r="48" spans="1:32" s="275" customFormat="1" ht="30" customHeight="1" x14ac:dyDescent="0.25">
      <c r="A48" s="516" t="s">
        <v>125</v>
      </c>
      <c r="B48" s="516"/>
      <c r="C48" s="516"/>
      <c r="D48" s="516"/>
      <c r="E48" s="516"/>
      <c r="F48" s="516"/>
      <c r="G48" s="516"/>
      <c r="H48" s="516"/>
      <c r="I48" s="516"/>
      <c r="J48" s="516"/>
      <c r="K48" s="516"/>
      <c r="L48" s="516"/>
      <c r="M48" s="516"/>
      <c r="N48" s="516"/>
      <c r="O48" s="72"/>
      <c r="P48" s="72"/>
      <c r="Q48" s="72"/>
      <c r="R48" s="72"/>
      <c r="S48" s="72"/>
      <c r="T48" s="72"/>
      <c r="U48" s="72"/>
    </row>
    <row r="49" spans="1:37" s="96" customFormat="1" ht="30" customHeight="1" x14ac:dyDescent="0.2">
      <c r="A49" s="516" t="s">
        <v>88</v>
      </c>
      <c r="B49" s="516"/>
      <c r="C49" s="516"/>
      <c r="D49" s="516"/>
      <c r="E49" s="516"/>
      <c r="F49" s="516"/>
      <c r="G49" s="516"/>
      <c r="H49" s="13"/>
      <c r="I49" s="13"/>
      <c r="J49" s="13"/>
      <c r="K49" s="13"/>
      <c r="L49" s="13"/>
      <c r="M49" s="13"/>
      <c r="N49" s="13"/>
      <c r="O49" s="13"/>
      <c r="P49" s="13"/>
      <c r="Q49" s="13"/>
      <c r="R49" s="13"/>
      <c r="S49" s="13"/>
      <c r="T49" s="13"/>
      <c r="U49" s="13"/>
    </row>
    <row r="50" spans="1:37" s="9" customFormat="1" ht="20.100000000000001" customHeight="1" x14ac:dyDescent="0.2">
      <c r="A50" s="73"/>
      <c r="B50" s="73"/>
      <c r="C50" s="73"/>
      <c r="D50" s="73"/>
      <c r="E50" s="73"/>
      <c r="F50" s="73"/>
      <c r="G50" s="73"/>
      <c r="H50" s="73"/>
      <c r="I50" s="73"/>
      <c r="J50" s="73"/>
      <c r="K50" s="73"/>
      <c r="L50" s="73"/>
      <c r="M50" s="73"/>
      <c r="N50" s="73"/>
      <c r="O50" s="73"/>
      <c r="P50" s="73"/>
      <c r="Q50" s="73"/>
      <c r="R50" s="72"/>
      <c r="S50" s="73"/>
      <c r="T50" s="73"/>
      <c r="U50" s="73"/>
      <c r="V50" s="73"/>
      <c r="W50" s="13"/>
      <c r="X50" s="13"/>
      <c r="Y50" s="7"/>
      <c r="AG50" s="7"/>
      <c r="AH50" s="7"/>
    </row>
    <row r="51" spans="1:37" s="9" customFormat="1" ht="20.100000000000001" customHeight="1" x14ac:dyDescent="0.2">
      <c r="A51" s="71"/>
      <c r="B51" s="71"/>
      <c r="C51" s="71"/>
      <c r="D51" s="71"/>
      <c r="E51" s="71"/>
      <c r="F51" s="71"/>
      <c r="G51" s="71"/>
      <c r="H51" s="72"/>
      <c r="I51" s="72"/>
      <c r="J51" s="72"/>
      <c r="K51" s="72"/>
      <c r="L51" s="71"/>
      <c r="M51" s="72"/>
      <c r="N51" s="72"/>
      <c r="O51" s="72"/>
      <c r="P51" s="72"/>
      <c r="Q51" s="405"/>
      <c r="R51" s="406"/>
      <c r="S51" s="405"/>
      <c r="T51" s="73"/>
      <c r="U51" s="73"/>
      <c r="V51" s="73"/>
      <c r="W51" s="9" t="s">
        <v>83</v>
      </c>
      <c r="AB51" s="7"/>
      <c r="AF51" s="9" t="s">
        <v>83</v>
      </c>
      <c r="AJ51" s="7"/>
      <c r="AK51" s="7"/>
    </row>
    <row r="52" spans="1:37" s="9" customFormat="1" ht="20.100000000000001" customHeight="1" x14ac:dyDescent="0.2">
      <c r="A52" s="516" t="s">
        <v>123</v>
      </c>
      <c r="B52" s="516"/>
      <c r="C52" s="71"/>
      <c r="D52" s="71"/>
      <c r="E52" s="71"/>
      <c r="F52" s="71"/>
      <c r="G52" s="71"/>
      <c r="H52" s="71"/>
      <c r="I52" s="71"/>
      <c r="J52" s="71"/>
      <c r="K52" s="71"/>
      <c r="L52" s="71"/>
      <c r="M52" s="71"/>
      <c r="N52" s="71"/>
      <c r="O52" s="71"/>
      <c r="P52" s="71"/>
      <c r="Q52" s="72"/>
      <c r="R52" s="72"/>
      <c r="S52" s="72"/>
      <c r="T52" s="73"/>
      <c r="U52" s="73"/>
      <c r="V52" s="73"/>
      <c r="W52" s="7"/>
      <c r="AB52" s="7"/>
      <c r="AJ52" s="7"/>
      <c r="AK52" s="7"/>
    </row>
    <row r="53" spans="1:37" s="9" customFormat="1" ht="20.100000000000001" customHeight="1" x14ac:dyDescent="0.2">
      <c r="A53" s="71"/>
      <c r="B53" s="71"/>
      <c r="C53" s="71"/>
      <c r="D53" s="71"/>
      <c r="E53" s="71"/>
      <c r="F53" s="71"/>
      <c r="G53" s="71"/>
      <c r="H53" s="71"/>
      <c r="I53" s="71"/>
      <c r="J53" s="71"/>
      <c r="K53" s="71"/>
      <c r="L53" s="71"/>
      <c r="M53" s="71"/>
      <c r="N53" s="71"/>
      <c r="O53" s="71"/>
      <c r="P53" s="71"/>
      <c r="Q53" s="195"/>
      <c r="R53" s="72"/>
      <c r="S53" s="72"/>
      <c r="T53" s="73"/>
      <c r="U53" s="73"/>
      <c r="V53" s="73"/>
      <c r="W53" s="27"/>
      <c r="X53" s="27"/>
      <c r="Y53" s="7"/>
      <c r="AJ53" s="7"/>
      <c r="AK53" s="7"/>
    </row>
    <row r="54" spans="1:37" s="9" customFormat="1" ht="20.100000000000001" customHeight="1" x14ac:dyDescent="0.2">
      <c r="A54" s="71"/>
      <c r="B54" s="71"/>
      <c r="C54" s="71"/>
      <c r="D54" s="71"/>
      <c r="E54" s="71"/>
      <c r="F54" s="71"/>
      <c r="G54" s="71"/>
      <c r="H54" s="71"/>
      <c r="I54" s="71"/>
      <c r="J54" s="71"/>
      <c r="K54" s="71"/>
      <c r="L54" s="71"/>
      <c r="M54" s="71"/>
      <c r="N54" s="71"/>
      <c r="O54" s="71"/>
      <c r="P54" s="71"/>
      <c r="Q54" s="517" t="s">
        <v>124</v>
      </c>
      <c r="R54" s="517"/>
      <c r="S54" s="517"/>
      <c r="T54" s="71"/>
      <c r="U54" s="71"/>
      <c r="V54" s="71"/>
      <c r="W54" s="10"/>
      <c r="X54" s="10"/>
      <c r="Y54" s="10"/>
      <c r="Z54" s="10"/>
      <c r="AA54" s="10"/>
      <c r="AB54" s="10"/>
      <c r="AC54" s="10"/>
      <c r="AD54" s="10"/>
      <c r="AE54" s="10"/>
      <c r="AF54" s="10"/>
      <c r="AG54" s="7"/>
      <c r="AH54" s="7"/>
    </row>
  </sheetData>
  <mergeCells count="62">
    <mergeCell ref="A9:A11"/>
    <mergeCell ref="B9:B11"/>
    <mergeCell ref="C9:C11"/>
    <mergeCell ref="D9:D11"/>
    <mergeCell ref="A26:D26"/>
    <mergeCell ref="A24:D25"/>
    <mergeCell ref="E9:E10"/>
    <mergeCell ref="F9:F10"/>
    <mergeCell ref="G9:G10"/>
    <mergeCell ref="H9:H10"/>
    <mergeCell ref="I9:I10"/>
    <mergeCell ref="J9:J10"/>
    <mergeCell ref="K9:K10"/>
    <mergeCell ref="L9:L10"/>
    <mergeCell ref="M9:M10"/>
    <mergeCell ref="K28:L28"/>
    <mergeCell ref="R9:R10"/>
    <mergeCell ref="S9:S10"/>
    <mergeCell ref="V9:W9"/>
    <mergeCell ref="T10:T11"/>
    <mergeCell ref="U10:U11"/>
    <mergeCell ref="V10:V11"/>
    <mergeCell ref="W10:W11"/>
    <mergeCell ref="T9:U9"/>
    <mergeCell ref="K38:L38"/>
    <mergeCell ref="K39:L39"/>
    <mergeCell ref="O9:O10"/>
    <mergeCell ref="P9:P10"/>
    <mergeCell ref="Q9:Q10"/>
    <mergeCell ref="A48:N48"/>
    <mergeCell ref="A49:G49"/>
    <mergeCell ref="A52:B52"/>
    <mergeCell ref="Q54:S54"/>
    <mergeCell ref="K41:L41"/>
    <mergeCell ref="K42:L42"/>
    <mergeCell ref="K43:L43"/>
    <mergeCell ref="A45:W45"/>
    <mergeCell ref="A43:B43"/>
    <mergeCell ref="A41:B42"/>
    <mergeCell ref="A46:W46"/>
    <mergeCell ref="V1:V2"/>
    <mergeCell ref="W1:W2"/>
    <mergeCell ref="A2:B2"/>
    <mergeCell ref="C2:F2"/>
    <mergeCell ref="A47:W47"/>
    <mergeCell ref="N9:N10"/>
    <mergeCell ref="K40:L40"/>
    <mergeCell ref="K29:L29"/>
    <mergeCell ref="K30:L30"/>
    <mergeCell ref="K31:L31"/>
    <mergeCell ref="K32:L32"/>
    <mergeCell ref="K33:L33"/>
    <mergeCell ref="K34:L34"/>
    <mergeCell ref="K35:L35"/>
    <mergeCell ref="K36:L36"/>
    <mergeCell ref="K37:L37"/>
    <mergeCell ref="A4:F4"/>
    <mergeCell ref="B5:F5"/>
    <mergeCell ref="B6:F6"/>
    <mergeCell ref="B7:F7"/>
    <mergeCell ref="A1:B1"/>
    <mergeCell ref="C1:F1"/>
  </mergeCells>
  <conditionalFormatting sqref="L24:L25 L44 L27">
    <cfRule type="cellIs" dxfId="0" priority="1" stopIfTrue="1" operator="greaterThan">
      <formula>#REF!*0.27</formula>
    </cfRule>
  </conditionalFormatting>
  <printOptions horizontalCentered="1" verticalCentered="1"/>
  <pageMargins left="0.23622047244094491" right="0.23622047244094491" top="1.299212598425197" bottom="0.55118110236220474" header="0.31496062992125984" footer="0.31496062992125984"/>
  <pageSetup paperSize="8" scale="43" orientation="landscape" r:id="rId1"/>
  <headerFooter>
    <oddHeader>&amp;L&amp;G&amp;C&amp;"Arial,Félkövér"&amp;36Személy jellegű költségek (bér, járulékai, étkezési hozzájárulás) összesítője   &amp;"-,Normál"&amp;11  &amp;R&amp;"Arial,Félkövér"&amp;20 8/c. számú melléklet
.…./3. példány</oddHeader>
    <oddFooter>&amp;L&amp;G&amp;R&amp;P/&amp;N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76"/>
  <sheetViews>
    <sheetView tabSelected="1" view="pageBreakPreview" topLeftCell="A34" zoomScale="60" zoomScaleNormal="75" workbookViewId="0">
      <selection activeCell="A61" sqref="A61:F61"/>
    </sheetView>
  </sheetViews>
  <sheetFormatPr defaultRowHeight="12.75" x14ac:dyDescent="0.2"/>
  <cols>
    <col min="1" max="1" width="10.5703125" style="98" customWidth="1"/>
    <col min="2" max="2" width="19.5703125" style="98" customWidth="1"/>
    <col min="3" max="3" width="17.85546875" style="98" customWidth="1"/>
    <col min="4" max="17" width="17.7109375" style="98" customWidth="1"/>
    <col min="18" max="18" width="16.28515625" style="98" customWidth="1"/>
    <col min="19" max="19" width="17.5703125" style="98" customWidth="1"/>
    <col min="20" max="27" width="12.42578125" style="98" customWidth="1"/>
    <col min="28" max="28" width="15.28515625" style="98" customWidth="1"/>
    <col min="29" max="29" width="14.42578125" style="98" customWidth="1"/>
    <col min="30" max="30" width="15.28515625" style="98" customWidth="1"/>
    <col min="31" max="16384" width="9.140625" style="98"/>
  </cols>
  <sheetData>
    <row r="1" spans="1:34" s="413" customFormat="1" ht="20.100000000000001" customHeight="1" x14ac:dyDescent="0.25">
      <c r="A1" s="480" t="s">
        <v>10</v>
      </c>
      <c r="B1" s="481"/>
      <c r="C1" s="493"/>
      <c r="D1" s="494"/>
      <c r="E1" s="494"/>
      <c r="F1" s="495"/>
      <c r="G1" s="412"/>
      <c r="H1" s="411"/>
      <c r="I1" s="411"/>
      <c r="J1" s="411"/>
      <c r="K1" s="411"/>
      <c r="L1" s="411"/>
      <c r="M1" s="411"/>
      <c r="N1" s="411"/>
      <c r="O1" s="411"/>
      <c r="P1" s="411"/>
      <c r="Q1" s="411"/>
      <c r="R1" s="489" t="s">
        <v>5</v>
      </c>
      <c r="S1" s="491"/>
      <c r="W1" s="411"/>
      <c r="X1" s="411"/>
      <c r="Y1" s="411"/>
      <c r="Z1" s="411"/>
      <c r="AA1" s="411"/>
      <c r="AB1" s="411"/>
      <c r="AC1" s="411"/>
      <c r="AD1" s="411"/>
      <c r="AE1" s="411"/>
      <c r="AF1" s="134"/>
      <c r="AG1" s="117"/>
    </row>
    <row r="2" spans="1:34" s="413" customFormat="1" ht="20.100000000000001" customHeight="1" thickBot="1" x14ac:dyDescent="0.3">
      <c r="A2" s="505" t="s">
        <v>9</v>
      </c>
      <c r="B2" s="506"/>
      <c r="C2" s="507"/>
      <c r="D2" s="508"/>
      <c r="E2" s="508"/>
      <c r="F2" s="509"/>
      <c r="G2" s="412"/>
      <c r="H2" s="411"/>
      <c r="I2" s="411"/>
      <c r="J2" s="411"/>
      <c r="K2" s="411"/>
      <c r="L2" s="411"/>
      <c r="M2" s="411"/>
      <c r="N2" s="411"/>
      <c r="O2" s="411"/>
      <c r="P2" s="411"/>
      <c r="Q2" s="411"/>
      <c r="R2" s="490"/>
      <c r="S2" s="492"/>
      <c r="W2" s="411"/>
      <c r="X2" s="411"/>
      <c r="Y2" s="411"/>
      <c r="Z2" s="411"/>
      <c r="AA2" s="411"/>
      <c r="AB2" s="411"/>
      <c r="AC2" s="411"/>
      <c r="AD2" s="411"/>
      <c r="AE2" s="411"/>
      <c r="AF2" s="410"/>
      <c r="AG2" s="117"/>
    </row>
    <row r="3" spans="1:34" s="413" customFormat="1" ht="20.100000000000001" customHeight="1" thickBot="1" x14ac:dyDescent="0.3">
      <c r="A3" s="6"/>
      <c r="B3" s="6"/>
      <c r="C3" s="2"/>
      <c r="D3" s="2"/>
      <c r="E3" s="2"/>
      <c r="F3" s="2"/>
      <c r="G3" s="412"/>
      <c r="H3" s="411"/>
      <c r="I3" s="411"/>
      <c r="J3" s="411"/>
      <c r="K3" s="411"/>
      <c r="L3" s="411"/>
      <c r="M3" s="411"/>
      <c r="N3" s="411"/>
      <c r="O3" s="411"/>
      <c r="P3" s="411"/>
      <c r="Q3" s="411"/>
      <c r="R3" s="411"/>
      <c r="S3" s="411"/>
      <c r="U3" s="426"/>
      <c r="V3" s="426"/>
      <c r="W3" s="411"/>
      <c r="X3" s="411"/>
      <c r="Y3" s="411"/>
      <c r="Z3" s="411"/>
      <c r="AA3" s="411"/>
      <c r="AB3" s="411"/>
      <c r="AC3" s="411"/>
      <c r="AD3" s="411"/>
      <c r="AE3" s="411"/>
      <c r="AF3" s="410"/>
      <c r="AG3" s="117"/>
    </row>
    <row r="4" spans="1:34" s="413" customFormat="1" ht="39.950000000000003" customHeight="1" thickBot="1" x14ac:dyDescent="0.3">
      <c r="A4" s="547" t="s">
        <v>137</v>
      </c>
      <c r="B4" s="548"/>
      <c r="C4" s="548"/>
      <c r="D4" s="548"/>
      <c r="E4" s="548"/>
      <c r="F4" s="549"/>
      <c r="G4" s="6"/>
      <c r="H4" s="411"/>
      <c r="I4" s="411"/>
      <c r="J4" s="411"/>
      <c r="K4" s="425"/>
      <c r="L4" s="411"/>
      <c r="M4" s="411"/>
      <c r="N4" s="411"/>
      <c r="O4" s="411"/>
      <c r="P4" s="411"/>
      <c r="Q4" s="411"/>
      <c r="R4" s="411"/>
      <c r="S4" s="411"/>
      <c r="T4" s="411"/>
      <c r="U4" s="411"/>
      <c r="V4" s="411"/>
      <c r="W4" s="411"/>
      <c r="X4" s="411"/>
      <c r="Y4" s="411"/>
      <c r="Z4" s="411"/>
      <c r="AA4" s="411"/>
      <c r="AB4" s="411"/>
      <c r="AC4" s="411"/>
      <c r="AD4" s="411"/>
      <c r="AE4" s="411"/>
      <c r="AF4" s="2"/>
    </row>
    <row r="5" spans="1:34" s="413" customFormat="1" ht="20.100000000000001" customHeight="1" x14ac:dyDescent="0.25">
      <c r="A5" s="417" t="s">
        <v>130</v>
      </c>
      <c r="B5" s="480"/>
      <c r="C5" s="572"/>
      <c r="D5" s="572"/>
      <c r="E5" s="572"/>
      <c r="F5" s="481"/>
      <c r="G5" s="6"/>
      <c r="H5" s="411"/>
      <c r="I5" s="411"/>
      <c r="J5" s="411"/>
      <c r="K5" s="425"/>
      <c r="L5" s="411"/>
      <c r="M5" s="411"/>
      <c r="N5" s="411"/>
      <c r="O5" s="411"/>
      <c r="P5" s="411"/>
      <c r="Q5" s="411"/>
      <c r="R5" s="411"/>
      <c r="S5" s="411"/>
      <c r="T5" s="411"/>
      <c r="U5" s="411"/>
      <c r="V5" s="411"/>
      <c r="W5" s="411"/>
      <c r="X5" s="411"/>
      <c r="Y5" s="411"/>
      <c r="Z5" s="411"/>
      <c r="AA5" s="411"/>
      <c r="AB5" s="411"/>
      <c r="AC5" s="411"/>
      <c r="AD5" s="411"/>
      <c r="AE5" s="411"/>
      <c r="AF5" s="411"/>
      <c r="AG5" s="411"/>
    </row>
    <row r="6" spans="1:34" s="413" customFormat="1" ht="20.100000000000001" customHeight="1" x14ac:dyDescent="0.25">
      <c r="A6" s="427" t="s">
        <v>131</v>
      </c>
      <c r="B6" s="543"/>
      <c r="C6" s="544"/>
      <c r="D6" s="544"/>
      <c r="E6" s="544"/>
      <c r="F6" s="545"/>
      <c r="G6" s="6"/>
      <c r="H6" s="411"/>
      <c r="I6" s="411"/>
      <c r="J6" s="411"/>
      <c r="K6" s="425"/>
      <c r="L6" s="411"/>
      <c r="M6" s="411"/>
      <c r="N6" s="411"/>
      <c r="O6" s="411"/>
      <c r="P6" s="411"/>
      <c r="Q6" s="411"/>
      <c r="R6" s="411"/>
      <c r="S6" s="411"/>
      <c r="T6" s="411"/>
      <c r="U6" s="411"/>
      <c r="V6" s="411"/>
      <c r="W6" s="411"/>
      <c r="X6" s="411"/>
      <c r="Y6" s="411"/>
      <c r="Z6" s="411"/>
      <c r="AA6" s="411"/>
      <c r="AB6" s="411"/>
      <c r="AC6" s="411"/>
      <c r="AD6" s="411"/>
      <c r="AE6" s="411"/>
      <c r="AF6" s="411"/>
      <c r="AG6" s="411"/>
    </row>
    <row r="7" spans="1:34" s="413" customFormat="1" ht="20.100000000000001" customHeight="1" thickBot="1" x14ac:dyDescent="0.3">
      <c r="A7" s="428" t="s">
        <v>132</v>
      </c>
      <c r="B7" s="505"/>
      <c r="C7" s="546"/>
      <c r="D7" s="546"/>
      <c r="E7" s="546"/>
      <c r="F7" s="506"/>
      <c r="G7" s="6"/>
      <c r="H7" s="411"/>
      <c r="I7" s="411"/>
      <c r="J7" s="411"/>
      <c r="K7" s="425"/>
      <c r="L7" s="411"/>
      <c r="M7" s="411"/>
      <c r="N7" s="411"/>
      <c r="O7" s="411"/>
      <c r="P7" s="411"/>
      <c r="Q7" s="411"/>
      <c r="R7" s="411"/>
      <c r="S7" s="411"/>
      <c r="T7" s="411"/>
      <c r="U7" s="411"/>
      <c r="V7" s="411"/>
      <c r="W7" s="411"/>
      <c r="X7" s="411"/>
      <c r="Y7" s="411"/>
      <c r="Z7" s="411"/>
      <c r="AA7" s="411"/>
      <c r="AB7" s="411"/>
      <c r="AC7" s="411"/>
      <c r="AD7" s="411"/>
      <c r="AE7" s="411"/>
      <c r="AF7" s="411"/>
      <c r="AG7" s="411"/>
    </row>
    <row r="8" spans="1:34" s="413" customFormat="1" ht="20.100000000000001" customHeight="1" x14ac:dyDescent="0.25">
      <c r="A8" s="6"/>
      <c r="B8" s="6"/>
      <c r="C8" s="6"/>
      <c r="D8" s="429"/>
      <c r="E8" s="426"/>
      <c r="F8" s="426"/>
      <c r="G8" s="6"/>
      <c r="H8" s="411"/>
      <c r="I8" s="411"/>
      <c r="J8" s="411"/>
      <c r="K8" s="425"/>
      <c r="L8" s="411"/>
      <c r="M8" s="411"/>
      <c r="N8" s="411"/>
      <c r="O8" s="411"/>
      <c r="P8" s="411"/>
      <c r="Q8" s="411"/>
      <c r="R8" s="411"/>
      <c r="S8" s="411"/>
      <c r="T8" s="411"/>
      <c r="U8" s="411"/>
      <c r="V8" s="411"/>
      <c r="W8" s="411"/>
      <c r="X8" s="411"/>
      <c r="Y8" s="411"/>
      <c r="Z8" s="411"/>
      <c r="AA8" s="411"/>
      <c r="AB8" s="411"/>
      <c r="AC8" s="411"/>
      <c r="AD8" s="411"/>
      <c r="AE8" s="411"/>
      <c r="AF8" s="411"/>
      <c r="AG8" s="411"/>
    </row>
    <row r="9" spans="1:34" s="9" customFormat="1" ht="39.950000000000003" customHeight="1" thickBot="1" x14ac:dyDescent="0.25">
      <c r="A9" s="550" t="s">
        <v>110</v>
      </c>
      <c r="B9" s="550"/>
      <c r="C9" s="6"/>
      <c r="D9" s="10"/>
      <c r="E9" s="7"/>
      <c r="F9" s="7"/>
      <c r="G9" s="7"/>
      <c r="H9" s="7"/>
      <c r="I9" s="7"/>
      <c r="J9" s="7"/>
      <c r="K9" s="7"/>
      <c r="L9" s="7"/>
      <c r="M9" s="7"/>
      <c r="N9" s="7"/>
      <c r="O9" s="7"/>
      <c r="P9" s="7"/>
      <c r="Q9" s="7"/>
      <c r="R9" s="103"/>
      <c r="S9" s="103"/>
      <c r="T9" s="7"/>
      <c r="U9" s="7"/>
      <c r="V9" s="7"/>
      <c r="W9" s="7"/>
      <c r="X9" s="7"/>
      <c r="Y9" s="7"/>
      <c r="Z9" s="7"/>
      <c r="AA9" s="7"/>
      <c r="AB9" s="7"/>
      <c r="AC9" s="7"/>
      <c r="AD9" s="7"/>
      <c r="AE9" s="7"/>
      <c r="AF9" s="7"/>
      <c r="AG9" s="7"/>
      <c r="AH9" s="7"/>
    </row>
    <row r="10" spans="1:34" s="119" customFormat="1" ht="90" customHeight="1" thickBot="1" x14ac:dyDescent="0.3">
      <c r="A10" s="319" t="s">
        <v>16</v>
      </c>
      <c r="B10" s="320" t="s">
        <v>36</v>
      </c>
      <c r="C10" s="320" t="s">
        <v>37</v>
      </c>
      <c r="D10" s="320" t="s">
        <v>38</v>
      </c>
      <c r="E10" s="320" t="s">
        <v>39</v>
      </c>
      <c r="F10" s="320" t="s">
        <v>40</v>
      </c>
      <c r="G10" s="321" t="s">
        <v>41</v>
      </c>
      <c r="H10" s="320" t="s">
        <v>42</v>
      </c>
      <c r="I10" s="320" t="s">
        <v>43</v>
      </c>
      <c r="J10" s="320" t="s">
        <v>1</v>
      </c>
      <c r="K10" s="320" t="s">
        <v>44</v>
      </c>
      <c r="L10" s="322" t="s">
        <v>98</v>
      </c>
      <c r="M10" s="320" t="s">
        <v>56</v>
      </c>
      <c r="N10" s="323" t="s">
        <v>15</v>
      </c>
      <c r="O10" s="639" t="s">
        <v>14</v>
      </c>
      <c r="P10" s="639"/>
      <c r="Q10" s="640"/>
      <c r="R10" s="470" t="s">
        <v>138</v>
      </c>
      <c r="S10" s="103"/>
    </row>
    <row r="11" spans="1:34" ht="20.100000000000001" customHeight="1" x14ac:dyDescent="0.2">
      <c r="A11" s="276" t="s">
        <v>17</v>
      </c>
      <c r="B11" s="279"/>
      <c r="C11" s="282"/>
      <c r="D11" s="286"/>
      <c r="E11" s="289"/>
      <c r="F11" s="290"/>
      <c r="G11" s="291"/>
      <c r="H11" s="291"/>
      <c r="I11" s="300"/>
      <c r="J11" s="105"/>
      <c r="K11" s="105"/>
      <c r="L11" s="316"/>
      <c r="M11" s="317"/>
      <c r="N11" s="318"/>
      <c r="O11" s="641"/>
      <c r="P11" s="641"/>
      <c r="Q11" s="642"/>
      <c r="R11" s="173"/>
      <c r="S11" s="103"/>
    </row>
    <row r="12" spans="1:34" ht="20.100000000000001" customHeight="1" x14ac:dyDescent="0.2">
      <c r="A12" s="277" t="s">
        <v>18</v>
      </c>
      <c r="B12" s="280"/>
      <c r="C12" s="283"/>
      <c r="D12" s="287"/>
      <c r="E12" s="285"/>
      <c r="F12" s="292"/>
      <c r="G12" s="293"/>
      <c r="H12" s="295"/>
      <c r="I12" s="298"/>
      <c r="J12" s="106"/>
      <c r="K12" s="106"/>
      <c r="L12" s="308"/>
      <c r="M12" s="310"/>
      <c r="N12" s="312"/>
      <c r="O12" s="637"/>
      <c r="P12" s="637"/>
      <c r="Q12" s="638"/>
      <c r="R12" s="174"/>
      <c r="S12" s="103"/>
    </row>
    <row r="13" spans="1:34" ht="20.100000000000001" customHeight="1" x14ac:dyDescent="0.2">
      <c r="A13" s="277" t="s">
        <v>19</v>
      </c>
      <c r="B13" s="280"/>
      <c r="C13" s="283"/>
      <c r="D13" s="287"/>
      <c r="E13" s="285"/>
      <c r="F13" s="292"/>
      <c r="G13" s="293"/>
      <c r="H13" s="295"/>
      <c r="I13" s="298"/>
      <c r="J13" s="106"/>
      <c r="K13" s="106"/>
      <c r="L13" s="308"/>
      <c r="M13" s="310"/>
      <c r="N13" s="312"/>
      <c r="O13" s="637"/>
      <c r="P13" s="637"/>
      <c r="Q13" s="638"/>
      <c r="R13" s="174"/>
      <c r="S13" s="103"/>
    </row>
    <row r="14" spans="1:34" ht="20.100000000000001" customHeight="1" x14ac:dyDescent="0.2">
      <c r="A14" s="277" t="s">
        <v>22</v>
      </c>
      <c r="B14" s="280"/>
      <c r="C14" s="283"/>
      <c r="D14" s="287"/>
      <c r="E14" s="285"/>
      <c r="F14" s="292"/>
      <c r="G14" s="293"/>
      <c r="H14" s="295"/>
      <c r="I14" s="298"/>
      <c r="J14" s="106"/>
      <c r="K14" s="106"/>
      <c r="L14" s="308"/>
      <c r="M14" s="310"/>
      <c r="N14" s="312"/>
      <c r="O14" s="637"/>
      <c r="P14" s="637"/>
      <c r="Q14" s="638"/>
      <c r="R14" s="175"/>
      <c r="S14" s="103"/>
    </row>
    <row r="15" spans="1:34" ht="20.100000000000001" customHeight="1" x14ac:dyDescent="0.2">
      <c r="A15" s="277" t="s">
        <v>23</v>
      </c>
      <c r="B15" s="280"/>
      <c r="C15" s="283"/>
      <c r="D15" s="287"/>
      <c r="E15" s="285"/>
      <c r="F15" s="292"/>
      <c r="G15" s="293"/>
      <c r="H15" s="295"/>
      <c r="I15" s="298"/>
      <c r="J15" s="106"/>
      <c r="K15" s="106"/>
      <c r="L15" s="308"/>
      <c r="M15" s="310"/>
      <c r="N15" s="312"/>
      <c r="O15" s="637"/>
      <c r="P15" s="637"/>
      <c r="Q15" s="638"/>
      <c r="R15" s="175"/>
      <c r="S15" s="103"/>
    </row>
    <row r="16" spans="1:34" ht="20.100000000000001" customHeight="1" x14ac:dyDescent="0.2">
      <c r="A16" s="277" t="s">
        <v>24</v>
      </c>
      <c r="B16" s="280"/>
      <c r="C16" s="283"/>
      <c r="D16" s="287"/>
      <c r="E16" s="285"/>
      <c r="F16" s="292"/>
      <c r="G16" s="293"/>
      <c r="H16" s="295"/>
      <c r="I16" s="298"/>
      <c r="J16" s="106"/>
      <c r="K16" s="106"/>
      <c r="L16" s="308"/>
      <c r="M16" s="310"/>
      <c r="N16" s="312"/>
      <c r="O16" s="637"/>
      <c r="P16" s="637"/>
      <c r="Q16" s="638"/>
      <c r="R16" s="175"/>
      <c r="S16" s="103"/>
    </row>
    <row r="17" spans="1:77" ht="20.100000000000001" customHeight="1" x14ac:dyDescent="0.2">
      <c r="A17" s="277" t="s">
        <v>25</v>
      </c>
      <c r="B17" s="280"/>
      <c r="C17" s="283"/>
      <c r="D17" s="287"/>
      <c r="E17" s="285"/>
      <c r="F17" s="292"/>
      <c r="G17" s="293"/>
      <c r="H17" s="295"/>
      <c r="I17" s="298"/>
      <c r="J17" s="106"/>
      <c r="K17" s="106"/>
      <c r="L17" s="308"/>
      <c r="M17" s="310"/>
      <c r="N17" s="312"/>
      <c r="O17" s="637"/>
      <c r="P17" s="637"/>
      <c r="Q17" s="638"/>
      <c r="R17" s="175"/>
      <c r="S17" s="103"/>
    </row>
    <row r="18" spans="1:77" ht="20.100000000000001" customHeight="1" x14ac:dyDescent="0.2">
      <c r="A18" s="277" t="s">
        <v>26</v>
      </c>
      <c r="B18" s="280"/>
      <c r="C18" s="283"/>
      <c r="D18" s="287"/>
      <c r="E18" s="285"/>
      <c r="F18" s="292"/>
      <c r="G18" s="293"/>
      <c r="H18" s="295"/>
      <c r="I18" s="298"/>
      <c r="J18" s="106"/>
      <c r="K18" s="106"/>
      <c r="L18" s="308"/>
      <c r="M18" s="310"/>
      <c r="N18" s="312"/>
      <c r="O18" s="637"/>
      <c r="P18" s="637"/>
      <c r="Q18" s="638"/>
      <c r="R18" s="175"/>
      <c r="S18" s="103"/>
    </row>
    <row r="19" spans="1:77" ht="20.100000000000001" customHeight="1" x14ac:dyDescent="0.2">
      <c r="A19" s="277" t="s">
        <v>27</v>
      </c>
      <c r="B19" s="280"/>
      <c r="C19" s="283"/>
      <c r="D19" s="287"/>
      <c r="E19" s="285"/>
      <c r="F19" s="292"/>
      <c r="G19" s="293"/>
      <c r="H19" s="295"/>
      <c r="I19" s="298"/>
      <c r="J19" s="106"/>
      <c r="K19" s="106"/>
      <c r="L19" s="308"/>
      <c r="M19" s="310"/>
      <c r="N19" s="312"/>
      <c r="O19" s="637"/>
      <c r="P19" s="637"/>
      <c r="Q19" s="638"/>
      <c r="R19" s="175"/>
      <c r="S19" s="103"/>
    </row>
    <row r="20" spans="1:77" ht="20.100000000000001" customHeight="1" x14ac:dyDescent="0.2">
      <c r="A20" s="277" t="s">
        <v>28</v>
      </c>
      <c r="B20" s="280"/>
      <c r="C20" s="283"/>
      <c r="D20" s="287"/>
      <c r="E20" s="285"/>
      <c r="F20" s="292"/>
      <c r="G20" s="293"/>
      <c r="H20" s="295"/>
      <c r="I20" s="298"/>
      <c r="J20" s="106"/>
      <c r="K20" s="106"/>
      <c r="L20" s="308"/>
      <c r="M20" s="310"/>
      <c r="N20" s="312"/>
      <c r="O20" s="637"/>
      <c r="P20" s="637"/>
      <c r="Q20" s="638"/>
      <c r="R20" s="175"/>
      <c r="S20" s="103"/>
    </row>
    <row r="21" spans="1:77" ht="20.100000000000001" customHeight="1" x14ac:dyDescent="0.2">
      <c r="A21" s="277" t="s">
        <v>46</v>
      </c>
      <c r="B21" s="280"/>
      <c r="C21" s="283"/>
      <c r="D21" s="287"/>
      <c r="E21" s="285"/>
      <c r="F21" s="292"/>
      <c r="G21" s="293"/>
      <c r="H21" s="295"/>
      <c r="I21" s="298"/>
      <c r="J21" s="106"/>
      <c r="K21" s="106"/>
      <c r="L21" s="308"/>
      <c r="M21" s="310"/>
      <c r="N21" s="312"/>
      <c r="O21" s="637"/>
      <c r="P21" s="637"/>
      <c r="Q21" s="638"/>
      <c r="R21" s="175"/>
      <c r="S21" s="103"/>
    </row>
    <row r="22" spans="1:77" ht="20.100000000000001" customHeight="1" x14ac:dyDescent="0.2">
      <c r="A22" s="277" t="s">
        <v>47</v>
      </c>
      <c r="B22" s="280"/>
      <c r="C22" s="283"/>
      <c r="D22" s="287"/>
      <c r="E22" s="285"/>
      <c r="F22" s="292"/>
      <c r="G22" s="293"/>
      <c r="H22" s="295"/>
      <c r="I22" s="298"/>
      <c r="J22" s="106"/>
      <c r="K22" s="106"/>
      <c r="L22" s="308"/>
      <c r="M22" s="310"/>
      <c r="N22" s="312"/>
      <c r="O22" s="637"/>
      <c r="P22" s="637"/>
      <c r="Q22" s="638"/>
      <c r="R22" s="175"/>
      <c r="S22" s="103"/>
    </row>
    <row r="23" spans="1:77" ht="20.100000000000001" customHeight="1" x14ac:dyDescent="0.2">
      <c r="A23" s="277" t="s">
        <v>48</v>
      </c>
      <c r="B23" s="280"/>
      <c r="C23" s="283"/>
      <c r="D23" s="287"/>
      <c r="E23" s="285"/>
      <c r="F23" s="292"/>
      <c r="G23" s="293"/>
      <c r="H23" s="295"/>
      <c r="I23" s="298"/>
      <c r="J23" s="106"/>
      <c r="K23" s="106"/>
      <c r="L23" s="308"/>
      <c r="M23" s="310"/>
      <c r="N23" s="312"/>
      <c r="O23" s="637"/>
      <c r="P23" s="637"/>
      <c r="Q23" s="638"/>
      <c r="R23" s="175"/>
      <c r="S23" s="103"/>
    </row>
    <row r="24" spans="1:77" ht="20.100000000000001" customHeight="1" x14ac:dyDescent="0.2">
      <c r="A24" s="277" t="s">
        <v>49</v>
      </c>
      <c r="B24" s="280"/>
      <c r="C24" s="283"/>
      <c r="D24" s="287"/>
      <c r="E24" s="285"/>
      <c r="F24" s="292"/>
      <c r="G24" s="293"/>
      <c r="H24" s="296"/>
      <c r="I24" s="298"/>
      <c r="J24" s="106"/>
      <c r="K24" s="106"/>
      <c r="L24" s="308"/>
      <c r="M24" s="310"/>
      <c r="N24" s="312"/>
      <c r="O24" s="637"/>
      <c r="P24" s="637"/>
      <c r="Q24" s="638"/>
      <c r="R24" s="175"/>
      <c r="S24" s="103"/>
    </row>
    <row r="25" spans="1:77" ht="20.100000000000001" customHeight="1" x14ac:dyDescent="0.2">
      <c r="A25" s="277" t="s">
        <v>50</v>
      </c>
      <c r="B25" s="280"/>
      <c r="C25" s="283"/>
      <c r="D25" s="287"/>
      <c r="E25" s="285"/>
      <c r="F25" s="292"/>
      <c r="G25" s="293"/>
      <c r="H25" s="295"/>
      <c r="I25" s="298"/>
      <c r="J25" s="106"/>
      <c r="K25" s="106"/>
      <c r="L25" s="308"/>
      <c r="M25" s="310"/>
      <c r="N25" s="312"/>
      <c r="O25" s="637"/>
      <c r="P25" s="637"/>
      <c r="Q25" s="638"/>
      <c r="R25" s="175"/>
      <c r="S25" s="103"/>
    </row>
    <row r="26" spans="1:77" ht="20.100000000000001" customHeight="1" x14ac:dyDescent="0.2">
      <c r="A26" s="277" t="s">
        <v>51</v>
      </c>
      <c r="B26" s="280"/>
      <c r="C26" s="283"/>
      <c r="D26" s="287"/>
      <c r="E26" s="285"/>
      <c r="F26" s="292"/>
      <c r="G26" s="293"/>
      <c r="H26" s="295"/>
      <c r="I26" s="298"/>
      <c r="J26" s="106"/>
      <c r="K26" s="106"/>
      <c r="L26" s="308"/>
      <c r="M26" s="310"/>
      <c r="N26" s="312"/>
      <c r="O26" s="637"/>
      <c r="P26" s="637"/>
      <c r="Q26" s="638"/>
      <c r="R26" s="175"/>
      <c r="S26" s="103"/>
    </row>
    <row r="27" spans="1:77" ht="20.100000000000001" customHeight="1" x14ac:dyDescent="0.2">
      <c r="A27" s="277" t="s">
        <v>52</v>
      </c>
      <c r="B27" s="280"/>
      <c r="C27" s="283"/>
      <c r="D27" s="287"/>
      <c r="E27" s="285"/>
      <c r="F27" s="292"/>
      <c r="G27" s="293"/>
      <c r="H27" s="295"/>
      <c r="I27" s="298"/>
      <c r="J27" s="106"/>
      <c r="K27" s="106"/>
      <c r="L27" s="308"/>
      <c r="M27" s="310"/>
      <c r="N27" s="312"/>
      <c r="O27" s="637"/>
      <c r="P27" s="637"/>
      <c r="Q27" s="638"/>
      <c r="R27" s="175"/>
      <c r="S27" s="103"/>
      <c r="V27" s="98" t="s">
        <v>83</v>
      </c>
    </row>
    <row r="28" spans="1:77" ht="20.100000000000001" customHeight="1" x14ac:dyDescent="0.2">
      <c r="A28" s="277" t="s">
        <v>53</v>
      </c>
      <c r="B28" s="280"/>
      <c r="C28" s="283"/>
      <c r="D28" s="287"/>
      <c r="E28" s="285"/>
      <c r="F28" s="292"/>
      <c r="G28" s="293"/>
      <c r="H28" s="296"/>
      <c r="I28" s="298"/>
      <c r="J28" s="106"/>
      <c r="K28" s="106"/>
      <c r="L28" s="308"/>
      <c r="M28" s="310"/>
      <c r="N28" s="312"/>
      <c r="O28" s="637"/>
      <c r="P28" s="637"/>
      <c r="Q28" s="638"/>
      <c r="R28" s="175"/>
      <c r="S28" s="103"/>
    </row>
    <row r="29" spans="1:77" ht="20.100000000000001" customHeight="1" x14ac:dyDescent="0.2">
      <c r="A29" s="277" t="s">
        <v>54</v>
      </c>
      <c r="B29" s="280"/>
      <c r="C29" s="283"/>
      <c r="D29" s="287"/>
      <c r="E29" s="285"/>
      <c r="F29" s="292"/>
      <c r="G29" s="293"/>
      <c r="H29" s="295"/>
      <c r="I29" s="298"/>
      <c r="J29" s="106"/>
      <c r="K29" s="106"/>
      <c r="L29" s="308"/>
      <c r="M29" s="310"/>
      <c r="N29" s="312"/>
      <c r="O29" s="637"/>
      <c r="P29" s="637"/>
      <c r="Q29" s="638"/>
      <c r="R29" s="175"/>
      <c r="S29" s="103"/>
    </row>
    <row r="30" spans="1:77" ht="20.100000000000001" customHeight="1" thickBot="1" x14ac:dyDescent="0.25">
      <c r="A30" s="278" t="s">
        <v>55</v>
      </c>
      <c r="B30" s="281"/>
      <c r="C30" s="284"/>
      <c r="D30" s="288"/>
      <c r="E30" s="284"/>
      <c r="F30" s="284"/>
      <c r="G30" s="294"/>
      <c r="H30" s="297"/>
      <c r="I30" s="301"/>
      <c r="J30" s="107"/>
      <c r="K30" s="107"/>
      <c r="L30" s="309"/>
      <c r="M30" s="311"/>
      <c r="N30" s="313"/>
      <c r="O30" s="646"/>
      <c r="P30" s="646"/>
      <c r="Q30" s="647"/>
      <c r="R30" s="175"/>
      <c r="S30" s="103"/>
    </row>
    <row r="31" spans="1:77" s="108" customFormat="1" ht="20.100000000000001" customHeight="1" thickBot="1" x14ac:dyDescent="0.25">
      <c r="A31" s="306"/>
      <c r="B31" s="303"/>
      <c r="C31" s="303"/>
      <c r="D31" s="304"/>
      <c r="E31" s="305"/>
      <c r="F31" s="307"/>
      <c r="G31" s="650" t="s">
        <v>29</v>
      </c>
      <c r="H31" s="651"/>
      <c r="I31" s="302">
        <f>SUM(I11:I30)</f>
        <v>0</v>
      </c>
      <c r="J31" s="299">
        <f>SUM(J11:J30)</f>
        <v>0</v>
      </c>
      <c r="K31" s="299">
        <f>SUM(K11:K30)</f>
        <v>0</v>
      </c>
      <c r="L31" s="302">
        <f>SUM(L11:L30)</f>
        <v>0</v>
      </c>
      <c r="M31" s="314"/>
      <c r="N31" s="315"/>
      <c r="O31" s="660"/>
      <c r="P31" s="661"/>
      <c r="Q31" s="662"/>
      <c r="R31" s="176"/>
      <c r="S31" s="103"/>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c r="BE31" s="98"/>
      <c r="BF31" s="98"/>
      <c r="BG31" s="98"/>
      <c r="BH31" s="98"/>
      <c r="BI31" s="98"/>
      <c r="BJ31" s="98"/>
      <c r="BK31" s="98"/>
      <c r="BL31" s="98"/>
      <c r="BM31" s="98"/>
      <c r="BN31" s="98"/>
      <c r="BO31" s="98"/>
      <c r="BP31" s="98"/>
      <c r="BQ31" s="98"/>
      <c r="BR31" s="98"/>
      <c r="BS31" s="98"/>
      <c r="BT31" s="98"/>
      <c r="BU31" s="98"/>
      <c r="BV31" s="98"/>
      <c r="BW31" s="98"/>
      <c r="BX31" s="98"/>
      <c r="BY31" s="98"/>
    </row>
    <row r="32" spans="1:77" s="103" customFormat="1" ht="60" customHeight="1" x14ac:dyDescent="0.2">
      <c r="A32" s="109"/>
      <c r="B32" s="110"/>
      <c r="C32" s="111"/>
      <c r="D32" s="111"/>
      <c r="E32" s="112"/>
      <c r="F32" s="112"/>
      <c r="G32" s="112"/>
      <c r="H32" s="112"/>
      <c r="I32" s="112"/>
      <c r="J32" s="113"/>
      <c r="K32" s="112"/>
      <c r="L32" s="114"/>
      <c r="M32" s="112"/>
      <c r="N32" s="112"/>
      <c r="O32" s="112"/>
      <c r="P32" s="112"/>
      <c r="Q32" s="112"/>
      <c r="T32" s="112"/>
      <c r="U32" s="112"/>
      <c r="V32" s="112"/>
      <c r="W32" s="112"/>
      <c r="X32" s="112"/>
      <c r="Y32" s="112"/>
      <c r="Z32" s="112"/>
      <c r="AA32" s="112"/>
      <c r="AB32" s="112"/>
      <c r="AC32" s="112"/>
    </row>
    <row r="33" spans="1:34" s="9" customFormat="1" ht="39.950000000000003" customHeight="1" thickBot="1" x14ac:dyDescent="0.25">
      <c r="A33" s="550" t="s">
        <v>111</v>
      </c>
      <c r="B33" s="550"/>
      <c r="C33" s="6"/>
      <c r="D33" s="10"/>
      <c r="E33" s="7"/>
      <c r="F33" s="7"/>
      <c r="G33" s="7"/>
      <c r="H33" s="7"/>
      <c r="I33" s="7"/>
      <c r="J33" s="7"/>
      <c r="K33" s="7"/>
      <c r="L33" s="7"/>
      <c r="M33" s="7"/>
      <c r="N33" s="7"/>
      <c r="O33" s="7"/>
      <c r="P33" s="7"/>
      <c r="Q33" s="7"/>
      <c r="R33" s="103"/>
      <c r="S33" s="103"/>
      <c r="T33" s="7"/>
      <c r="U33" s="7"/>
      <c r="V33" s="7"/>
      <c r="W33" s="7"/>
      <c r="X33" s="7"/>
      <c r="Y33" s="7"/>
      <c r="Z33" s="7"/>
      <c r="AA33" s="7"/>
      <c r="AB33" s="7"/>
      <c r="AC33" s="7"/>
      <c r="AD33" s="7"/>
      <c r="AE33" s="7"/>
      <c r="AF33" s="7"/>
      <c r="AG33" s="7"/>
      <c r="AH33" s="7"/>
    </row>
    <row r="34" spans="1:34" s="326" customFormat="1" ht="35.1" customHeight="1" x14ac:dyDescent="0.25">
      <c r="A34" s="654" t="s">
        <v>16</v>
      </c>
      <c r="B34" s="656" t="s">
        <v>36</v>
      </c>
      <c r="C34" s="658" t="s">
        <v>37</v>
      </c>
      <c r="D34" s="643" t="s">
        <v>94</v>
      </c>
      <c r="E34" s="644"/>
      <c r="F34" s="645"/>
      <c r="G34" s="643" t="s">
        <v>95</v>
      </c>
      <c r="H34" s="644"/>
      <c r="I34" s="645"/>
      <c r="J34" s="643" t="s">
        <v>99</v>
      </c>
      <c r="K34" s="644"/>
      <c r="L34" s="645"/>
      <c r="M34" s="643" t="s">
        <v>97</v>
      </c>
      <c r="N34" s="644"/>
      <c r="O34" s="645"/>
      <c r="P34" s="643" t="s">
        <v>114</v>
      </c>
      <c r="Q34" s="644"/>
      <c r="R34" s="645"/>
      <c r="S34" s="652" t="s">
        <v>113</v>
      </c>
      <c r="T34" s="325"/>
      <c r="U34" s="325"/>
      <c r="V34" s="325"/>
      <c r="W34" s="325"/>
      <c r="X34" s="325"/>
      <c r="Y34" s="325"/>
      <c r="Z34" s="325"/>
      <c r="AA34" s="325"/>
      <c r="AB34" s="325"/>
      <c r="AC34" s="325"/>
      <c r="AD34" s="325"/>
    </row>
    <row r="35" spans="1:34" s="326" customFormat="1" ht="35.1" customHeight="1" thickBot="1" x14ac:dyDescent="0.3">
      <c r="A35" s="655"/>
      <c r="B35" s="657"/>
      <c r="C35" s="659"/>
      <c r="D35" s="344" t="s">
        <v>93</v>
      </c>
      <c r="E35" s="345" t="s">
        <v>57</v>
      </c>
      <c r="F35" s="346" t="s">
        <v>12</v>
      </c>
      <c r="G35" s="344" t="s">
        <v>93</v>
      </c>
      <c r="H35" s="345" t="s">
        <v>57</v>
      </c>
      <c r="I35" s="346" t="s">
        <v>12</v>
      </c>
      <c r="J35" s="344" t="s">
        <v>93</v>
      </c>
      <c r="K35" s="345" t="s">
        <v>57</v>
      </c>
      <c r="L35" s="346" t="s">
        <v>12</v>
      </c>
      <c r="M35" s="344" t="s">
        <v>93</v>
      </c>
      <c r="N35" s="345" t="s">
        <v>57</v>
      </c>
      <c r="O35" s="346" t="s">
        <v>12</v>
      </c>
      <c r="P35" s="344" t="s">
        <v>93</v>
      </c>
      <c r="Q35" s="345" t="s">
        <v>57</v>
      </c>
      <c r="R35" s="346" t="s">
        <v>12</v>
      </c>
      <c r="S35" s="653"/>
      <c r="T35" s="325"/>
      <c r="U35" s="325"/>
      <c r="V35" s="325"/>
      <c r="W35" s="325"/>
      <c r="X35" s="325"/>
      <c r="Y35" s="325"/>
      <c r="Z35" s="325"/>
      <c r="AA35" s="325"/>
      <c r="AB35" s="325"/>
      <c r="AC35" s="325"/>
      <c r="AD35" s="325"/>
    </row>
    <row r="36" spans="1:34" s="328" customFormat="1" ht="20.100000000000001" customHeight="1" x14ac:dyDescent="0.25">
      <c r="A36" s="276" t="str">
        <f>A11</f>
        <v>1.</v>
      </c>
      <c r="B36" s="279"/>
      <c r="C36" s="324"/>
      <c r="D36" s="334"/>
      <c r="E36" s="335"/>
      <c r="F36" s="336"/>
      <c r="G36" s="351"/>
      <c r="H36" s="352"/>
      <c r="I36" s="353"/>
      <c r="J36" s="351"/>
      <c r="K36" s="352"/>
      <c r="L36" s="353"/>
      <c r="M36" s="347"/>
      <c r="N36" s="335"/>
      <c r="O36" s="355"/>
      <c r="P36" s="351"/>
      <c r="Q36" s="352"/>
      <c r="R36" s="353"/>
      <c r="S36" s="416"/>
      <c r="T36" s="327"/>
      <c r="U36" s="327"/>
      <c r="V36" s="327"/>
      <c r="W36" s="327"/>
      <c r="X36" s="327"/>
      <c r="Y36" s="327"/>
      <c r="Z36" s="327"/>
      <c r="AA36" s="327"/>
      <c r="AB36" s="327"/>
      <c r="AC36" s="327"/>
      <c r="AD36" s="327"/>
    </row>
    <row r="37" spans="1:34" s="328" customFormat="1" ht="20.100000000000001" customHeight="1" x14ac:dyDescent="0.25">
      <c r="A37" s="276" t="str">
        <f t="shared" ref="A37:A55" si="0">A12</f>
        <v>2.</v>
      </c>
      <c r="B37" s="279"/>
      <c r="C37" s="324"/>
      <c r="D37" s="337"/>
      <c r="E37" s="338"/>
      <c r="F37" s="339"/>
      <c r="G37" s="337"/>
      <c r="H37" s="338"/>
      <c r="I37" s="339"/>
      <c r="J37" s="337"/>
      <c r="K37" s="338"/>
      <c r="L37" s="339"/>
      <c r="M37" s="348"/>
      <c r="N37" s="338"/>
      <c r="O37" s="356"/>
      <c r="P37" s="337"/>
      <c r="Q37" s="338"/>
      <c r="R37" s="339"/>
      <c r="S37" s="358"/>
      <c r="T37" s="327"/>
      <c r="U37" s="327"/>
      <c r="V37" s="327"/>
      <c r="W37" s="327"/>
      <c r="X37" s="327"/>
      <c r="Y37" s="327"/>
      <c r="Z37" s="327"/>
      <c r="AA37" s="327"/>
      <c r="AB37" s="327"/>
      <c r="AC37" s="327"/>
      <c r="AD37" s="327"/>
    </row>
    <row r="38" spans="1:34" s="328" customFormat="1" ht="20.100000000000001" customHeight="1" x14ac:dyDescent="0.25">
      <c r="A38" s="276" t="str">
        <f t="shared" si="0"/>
        <v>3.</v>
      </c>
      <c r="B38" s="279"/>
      <c r="C38" s="324"/>
      <c r="D38" s="337"/>
      <c r="E38" s="338"/>
      <c r="F38" s="339"/>
      <c r="G38" s="337"/>
      <c r="H38" s="338"/>
      <c r="I38" s="339"/>
      <c r="J38" s="337"/>
      <c r="K38" s="338"/>
      <c r="L38" s="339"/>
      <c r="M38" s="348"/>
      <c r="N38" s="338"/>
      <c r="O38" s="356"/>
      <c r="P38" s="337"/>
      <c r="Q38" s="338"/>
      <c r="R38" s="339"/>
      <c r="S38" s="358"/>
      <c r="T38" s="327"/>
      <c r="U38" s="327"/>
      <c r="V38" s="327"/>
      <c r="W38" s="327"/>
      <c r="X38" s="327"/>
      <c r="Y38" s="327"/>
      <c r="Z38" s="327"/>
      <c r="AA38" s="327"/>
      <c r="AB38" s="327"/>
      <c r="AC38" s="327"/>
      <c r="AD38" s="327"/>
    </row>
    <row r="39" spans="1:34" s="328" customFormat="1" ht="20.100000000000001" customHeight="1" x14ac:dyDescent="0.25">
      <c r="A39" s="276" t="str">
        <f t="shared" si="0"/>
        <v>4.</v>
      </c>
      <c r="B39" s="279"/>
      <c r="C39" s="324"/>
      <c r="D39" s="337"/>
      <c r="E39" s="338"/>
      <c r="F39" s="339"/>
      <c r="G39" s="337"/>
      <c r="H39" s="338"/>
      <c r="I39" s="339"/>
      <c r="J39" s="337"/>
      <c r="K39" s="338"/>
      <c r="L39" s="339"/>
      <c r="M39" s="348"/>
      <c r="N39" s="338"/>
      <c r="O39" s="356"/>
      <c r="P39" s="337"/>
      <c r="Q39" s="338"/>
      <c r="R39" s="339"/>
      <c r="S39" s="358"/>
      <c r="T39" s="327"/>
      <c r="U39" s="327"/>
      <c r="V39" s="327"/>
      <c r="W39" s="327"/>
      <c r="X39" s="327"/>
      <c r="Y39" s="327"/>
      <c r="Z39" s="327"/>
      <c r="AA39" s="327"/>
      <c r="AB39" s="327"/>
      <c r="AC39" s="327"/>
      <c r="AD39" s="327"/>
    </row>
    <row r="40" spans="1:34" s="328" customFormat="1" ht="20.100000000000001" customHeight="1" x14ac:dyDescent="0.25">
      <c r="A40" s="276" t="str">
        <f t="shared" si="0"/>
        <v>5.</v>
      </c>
      <c r="B40" s="279"/>
      <c r="C40" s="324"/>
      <c r="D40" s="337"/>
      <c r="E40" s="338"/>
      <c r="F40" s="339"/>
      <c r="G40" s="337"/>
      <c r="H40" s="338"/>
      <c r="I40" s="339"/>
      <c r="J40" s="337"/>
      <c r="K40" s="338"/>
      <c r="L40" s="339"/>
      <c r="M40" s="348"/>
      <c r="N40" s="338"/>
      <c r="O40" s="356"/>
      <c r="P40" s="337"/>
      <c r="Q40" s="338"/>
      <c r="R40" s="339"/>
      <c r="S40" s="358"/>
      <c r="T40" s="327"/>
      <c r="U40" s="327"/>
      <c r="V40" s="327"/>
      <c r="W40" s="327"/>
      <c r="X40" s="327"/>
      <c r="Y40" s="327"/>
      <c r="Z40" s="327"/>
      <c r="AA40" s="327"/>
      <c r="AB40" s="327"/>
      <c r="AC40" s="327"/>
      <c r="AD40" s="327"/>
    </row>
    <row r="41" spans="1:34" s="328" customFormat="1" ht="20.100000000000001" customHeight="1" x14ac:dyDescent="0.25">
      <c r="A41" s="276" t="str">
        <f t="shared" si="0"/>
        <v>6.</v>
      </c>
      <c r="B41" s="279"/>
      <c r="C41" s="324"/>
      <c r="D41" s="337"/>
      <c r="E41" s="338"/>
      <c r="F41" s="339"/>
      <c r="G41" s="337"/>
      <c r="H41" s="338"/>
      <c r="I41" s="339"/>
      <c r="J41" s="337"/>
      <c r="K41" s="338"/>
      <c r="L41" s="339"/>
      <c r="M41" s="348"/>
      <c r="N41" s="338"/>
      <c r="O41" s="356"/>
      <c r="P41" s="337"/>
      <c r="Q41" s="338"/>
      <c r="R41" s="339"/>
      <c r="S41" s="358"/>
      <c r="T41" s="327"/>
      <c r="U41" s="327"/>
      <c r="V41" s="327"/>
      <c r="W41" s="327"/>
      <c r="X41" s="327"/>
      <c r="Y41" s="327"/>
      <c r="Z41" s="327"/>
      <c r="AA41" s="327"/>
      <c r="AB41" s="327"/>
      <c r="AC41" s="327"/>
      <c r="AD41" s="327"/>
    </row>
    <row r="42" spans="1:34" s="328" customFormat="1" ht="20.100000000000001" customHeight="1" x14ac:dyDescent="0.25">
      <c r="A42" s="276" t="str">
        <f t="shared" si="0"/>
        <v>7.</v>
      </c>
      <c r="B42" s="279"/>
      <c r="C42" s="324"/>
      <c r="D42" s="337"/>
      <c r="E42" s="338"/>
      <c r="F42" s="339"/>
      <c r="G42" s="337"/>
      <c r="H42" s="338"/>
      <c r="I42" s="339"/>
      <c r="J42" s="337"/>
      <c r="K42" s="338"/>
      <c r="L42" s="339"/>
      <c r="M42" s="348"/>
      <c r="N42" s="338"/>
      <c r="O42" s="356"/>
      <c r="P42" s="337"/>
      <c r="Q42" s="338"/>
      <c r="R42" s="339"/>
      <c r="S42" s="358"/>
      <c r="T42" s="327"/>
      <c r="U42" s="327"/>
      <c r="V42" s="327"/>
      <c r="W42" s="327"/>
      <c r="X42" s="327"/>
      <c r="Y42" s="327"/>
      <c r="Z42" s="327"/>
      <c r="AA42" s="327"/>
      <c r="AB42" s="327"/>
      <c r="AC42" s="327"/>
      <c r="AD42" s="327"/>
    </row>
    <row r="43" spans="1:34" s="328" customFormat="1" ht="20.100000000000001" customHeight="1" x14ac:dyDescent="0.25">
      <c r="A43" s="276" t="str">
        <f t="shared" si="0"/>
        <v>8.</v>
      </c>
      <c r="B43" s="279"/>
      <c r="C43" s="324"/>
      <c r="D43" s="337"/>
      <c r="E43" s="338"/>
      <c r="F43" s="339"/>
      <c r="G43" s="337"/>
      <c r="H43" s="338"/>
      <c r="I43" s="339"/>
      <c r="J43" s="337"/>
      <c r="K43" s="338"/>
      <c r="L43" s="339"/>
      <c r="M43" s="348"/>
      <c r="N43" s="338"/>
      <c r="O43" s="356"/>
      <c r="P43" s="337"/>
      <c r="Q43" s="338"/>
      <c r="R43" s="339"/>
      <c r="S43" s="358"/>
      <c r="T43" s="327"/>
      <c r="U43" s="327"/>
      <c r="V43" s="327"/>
      <c r="W43" s="327"/>
      <c r="X43" s="327"/>
      <c r="Y43" s="327"/>
      <c r="Z43" s="327"/>
      <c r="AA43" s="327"/>
      <c r="AB43" s="327"/>
      <c r="AC43" s="327"/>
      <c r="AD43" s="327"/>
    </row>
    <row r="44" spans="1:34" s="328" customFormat="1" ht="20.100000000000001" customHeight="1" x14ac:dyDescent="0.25">
      <c r="A44" s="276" t="str">
        <f t="shared" si="0"/>
        <v>9.</v>
      </c>
      <c r="B44" s="279"/>
      <c r="C44" s="324"/>
      <c r="D44" s="337"/>
      <c r="E44" s="338"/>
      <c r="F44" s="339"/>
      <c r="G44" s="337"/>
      <c r="H44" s="338"/>
      <c r="I44" s="339"/>
      <c r="J44" s="337"/>
      <c r="K44" s="338"/>
      <c r="L44" s="339"/>
      <c r="M44" s="348"/>
      <c r="N44" s="338"/>
      <c r="O44" s="356"/>
      <c r="P44" s="337"/>
      <c r="Q44" s="338"/>
      <c r="R44" s="339"/>
      <c r="S44" s="358"/>
      <c r="T44" s="327"/>
      <c r="U44" s="327"/>
      <c r="V44" s="327"/>
      <c r="W44" s="327"/>
      <c r="X44" s="327"/>
      <c r="Y44" s="327"/>
      <c r="Z44" s="327"/>
      <c r="AA44" s="327"/>
      <c r="AB44" s="327"/>
      <c r="AC44" s="327"/>
      <c r="AD44" s="327"/>
    </row>
    <row r="45" spans="1:34" s="328" customFormat="1" ht="20.100000000000001" customHeight="1" x14ac:dyDescent="0.25">
      <c r="A45" s="276" t="str">
        <f t="shared" si="0"/>
        <v>10.</v>
      </c>
      <c r="B45" s="279"/>
      <c r="C45" s="324"/>
      <c r="D45" s="337"/>
      <c r="E45" s="338"/>
      <c r="F45" s="339"/>
      <c r="G45" s="337"/>
      <c r="H45" s="338"/>
      <c r="I45" s="339"/>
      <c r="J45" s="337"/>
      <c r="K45" s="338"/>
      <c r="L45" s="339"/>
      <c r="M45" s="348"/>
      <c r="N45" s="338"/>
      <c r="O45" s="356"/>
      <c r="P45" s="337"/>
      <c r="Q45" s="338"/>
      <c r="R45" s="339"/>
      <c r="S45" s="358"/>
      <c r="T45" s="327"/>
      <c r="U45" s="327"/>
      <c r="V45" s="327"/>
      <c r="W45" s="327"/>
      <c r="X45" s="327"/>
      <c r="Y45" s="327"/>
      <c r="Z45" s="327"/>
      <c r="AA45" s="327"/>
      <c r="AB45" s="327"/>
      <c r="AC45" s="327"/>
      <c r="AD45" s="327"/>
    </row>
    <row r="46" spans="1:34" s="328" customFormat="1" ht="20.100000000000001" customHeight="1" x14ac:dyDescent="0.25">
      <c r="A46" s="276" t="str">
        <f t="shared" si="0"/>
        <v>11.</v>
      </c>
      <c r="B46" s="279"/>
      <c r="C46" s="324"/>
      <c r="D46" s="337"/>
      <c r="E46" s="338"/>
      <c r="F46" s="339"/>
      <c r="G46" s="337"/>
      <c r="H46" s="338"/>
      <c r="I46" s="339"/>
      <c r="J46" s="337"/>
      <c r="K46" s="338"/>
      <c r="L46" s="339"/>
      <c r="M46" s="348"/>
      <c r="N46" s="338"/>
      <c r="O46" s="356"/>
      <c r="P46" s="337"/>
      <c r="Q46" s="338"/>
      <c r="R46" s="339"/>
      <c r="S46" s="358"/>
      <c r="T46" s="327"/>
      <c r="U46" s="327"/>
      <c r="V46" s="327"/>
      <c r="W46" s="327"/>
      <c r="X46" s="327"/>
      <c r="Y46" s="327"/>
      <c r="Z46" s="327"/>
      <c r="AA46" s="327"/>
      <c r="AB46" s="327"/>
      <c r="AC46" s="327"/>
      <c r="AD46" s="327"/>
    </row>
    <row r="47" spans="1:34" s="328" customFormat="1" ht="20.100000000000001" customHeight="1" x14ac:dyDescent="0.25">
      <c r="A47" s="276" t="str">
        <f t="shared" si="0"/>
        <v>12.</v>
      </c>
      <c r="B47" s="279"/>
      <c r="C47" s="324"/>
      <c r="D47" s="337"/>
      <c r="E47" s="338"/>
      <c r="F47" s="339"/>
      <c r="G47" s="337"/>
      <c r="H47" s="338"/>
      <c r="I47" s="339"/>
      <c r="J47" s="337"/>
      <c r="K47" s="338"/>
      <c r="L47" s="339"/>
      <c r="M47" s="348"/>
      <c r="N47" s="338"/>
      <c r="O47" s="356"/>
      <c r="P47" s="337"/>
      <c r="Q47" s="338"/>
      <c r="R47" s="339"/>
      <c r="S47" s="358"/>
      <c r="T47" s="327"/>
      <c r="U47" s="327"/>
      <c r="V47" s="327"/>
      <c r="W47" s="327"/>
      <c r="X47" s="327"/>
      <c r="Y47" s="327"/>
      <c r="Z47" s="327"/>
      <c r="AA47" s="327"/>
      <c r="AB47" s="327"/>
      <c r="AC47" s="327"/>
      <c r="AD47" s="327"/>
    </row>
    <row r="48" spans="1:34" s="328" customFormat="1" ht="20.100000000000001" customHeight="1" x14ac:dyDescent="0.25">
      <c r="A48" s="276" t="str">
        <f t="shared" si="0"/>
        <v>13.</v>
      </c>
      <c r="B48" s="279"/>
      <c r="C48" s="324"/>
      <c r="D48" s="337"/>
      <c r="E48" s="338"/>
      <c r="F48" s="339"/>
      <c r="G48" s="337"/>
      <c r="H48" s="338"/>
      <c r="I48" s="339"/>
      <c r="J48" s="337"/>
      <c r="K48" s="338"/>
      <c r="L48" s="339"/>
      <c r="M48" s="348"/>
      <c r="N48" s="338"/>
      <c r="O48" s="356"/>
      <c r="P48" s="337"/>
      <c r="Q48" s="338"/>
      <c r="R48" s="339"/>
      <c r="S48" s="358"/>
      <c r="T48" s="327"/>
      <c r="U48" s="327"/>
      <c r="V48" s="327"/>
      <c r="W48" s="327"/>
      <c r="X48" s="327"/>
      <c r="Y48" s="327"/>
      <c r="Z48" s="327"/>
      <c r="AA48" s="327"/>
      <c r="AB48" s="327"/>
      <c r="AC48" s="327"/>
      <c r="AD48" s="327"/>
    </row>
    <row r="49" spans="1:37" s="328" customFormat="1" ht="20.100000000000001" customHeight="1" x14ac:dyDescent="0.25">
      <c r="A49" s="276" t="str">
        <f t="shared" si="0"/>
        <v>14.</v>
      </c>
      <c r="B49" s="279"/>
      <c r="C49" s="324"/>
      <c r="D49" s="337"/>
      <c r="E49" s="338"/>
      <c r="F49" s="339"/>
      <c r="G49" s="337"/>
      <c r="H49" s="338"/>
      <c r="I49" s="339"/>
      <c r="J49" s="337"/>
      <c r="K49" s="338"/>
      <c r="L49" s="339"/>
      <c r="M49" s="348"/>
      <c r="N49" s="338"/>
      <c r="O49" s="356"/>
      <c r="P49" s="337"/>
      <c r="Q49" s="338"/>
      <c r="R49" s="339"/>
      <c r="S49" s="358"/>
      <c r="T49" s="327"/>
      <c r="U49" s="327"/>
      <c r="V49" s="327"/>
      <c r="W49" s="327"/>
      <c r="X49" s="327"/>
      <c r="Y49" s="327"/>
      <c r="Z49" s="327"/>
      <c r="AA49" s="327"/>
      <c r="AB49" s="327"/>
      <c r="AC49" s="327"/>
      <c r="AD49" s="327"/>
    </row>
    <row r="50" spans="1:37" s="328" customFormat="1" ht="20.100000000000001" customHeight="1" x14ac:dyDescent="0.25">
      <c r="A50" s="276" t="str">
        <f t="shared" si="0"/>
        <v>15.</v>
      </c>
      <c r="B50" s="279"/>
      <c r="C50" s="324"/>
      <c r="D50" s="337"/>
      <c r="E50" s="338"/>
      <c r="F50" s="339"/>
      <c r="G50" s="337"/>
      <c r="H50" s="338"/>
      <c r="I50" s="339"/>
      <c r="J50" s="337"/>
      <c r="K50" s="338"/>
      <c r="L50" s="339"/>
      <c r="M50" s="348"/>
      <c r="N50" s="338"/>
      <c r="O50" s="356"/>
      <c r="P50" s="337"/>
      <c r="Q50" s="338"/>
      <c r="R50" s="339"/>
      <c r="S50" s="358"/>
      <c r="T50" s="327"/>
      <c r="U50" s="327"/>
      <c r="V50" s="327"/>
      <c r="W50" s="327"/>
      <c r="X50" s="327"/>
      <c r="Y50" s="327"/>
      <c r="Z50" s="327"/>
      <c r="AA50" s="327"/>
      <c r="AB50" s="327"/>
      <c r="AC50" s="327"/>
      <c r="AD50" s="327"/>
    </row>
    <row r="51" spans="1:37" s="328" customFormat="1" ht="20.100000000000001" customHeight="1" x14ac:dyDescent="0.25">
      <c r="A51" s="276" t="str">
        <f t="shared" si="0"/>
        <v>16.</v>
      </c>
      <c r="B51" s="279"/>
      <c r="C51" s="324"/>
      <c r="D51" s="337"/>
      <c r="E51" s="338"/>
      <c r="F51" s="339"/>
      <c r="G51" s="337"/>
      <c r="H51" s="338"/>
      <c r="I51" s="339"/>
      <c r="J51" s="337"/>
      <c r="K51" s="338"/>
      <c r="L51" s="339"/>
      <c r="M51" s="348"/>
      <c r="N51" s="338"/>
      <c r="O51" s="356"/>
      <c r="P51" s="337"/>
      <c r="Q51" s="338"/>
      <c r="R51" s="339"/>
      <c r="S51" s="358"/>
      <c r="T51" s="327"/>
      <c r="U51" s="327"/>
      <c r="V51" s="327"/>
      <c r="W51" s="327"/>
      <c r="X51" s="327"/>
      <c r="Y51" s="327"/>
      <c r="Z51" s="327"/>
      <c r="AA51" s="327"/>
      <c r="AB51" s="327"/>
      <c r="AC51" s="327"/>
      <c r="AD51" s="327"/>
    </row>
    <row r="52" spans="1:37" s="328" customFormat="1" ht="20.100000000000001" customHeight="1" x14ac:dyDescent="0.25">
      <c r="A52" s="276" t="str">
        <f t="shared" si="0"/>
        <v>17.</v>
      </c>
      <c r="B52" s="279"/>
      <c r="C52" s="324"/>
      <c r="D52" s="337"/>
      <c r="E52" s="338"/>
      <c r="F52" s="339"/>
      <c r="G52" s="337"/>
      <c r="H52" s="338"/>
      <c r="I52" s="339"/>
      <c r="J52" s="337"/>
      <c r="K52" s="338"/>
      <c r="L52" s="339"/>
      <c r="M52" s="348"/>
      <c r="N52" s="338"/>
      <c r="O52" s="356"/>
      <c r="P52" s="337"/>
      <c r="Q52" s="338"/>
      <c r="R52" s="339"/>
      <c r="S52" s="358"/>
      <c r="T52" s="327"/>
      <c r="U52" s="327"/>
      <c r="V52" s="327"/>
      <c r="W52" s="327"/>
      <c r="X52" s="327"/>
      <c r="Y52" s="327"/>
      <c r="Z52" s="327"/>
      <c r="AA52" s="327"/>
      <c r="AB52" s="327"/>
      <c r="AC52" s="327"/>
      <c r="AD52" s="327"/>
    </row>
    <row r="53" spans="1:37" s="328" customFormat="1" ht="20.100000000000001" customHeight="1" x14ac:dyDescent="0.25">
      <c r="A53" s="276" t="str">
        <f t="shared" si="0"/>
        <v>18.</v>
      </c>
      <c r="B53" s="279"/>
      <c r="C53" s="324"/>
      <c r="D53" s="337"/>
      <c r="E53" s="338"/>
      <c r="F53" s="339"/>
      <c r="G53" s="337"/>
      <c r="H53" s="338"/>
      <c r="I53" s="339"/>
      <c r="J53" s="337"/>
      <c r="K53" s="338"/>
      <c r="L53" s="339"/>
      <c r="M53" s="348"/>
      <c r="N53" s="338"/>
      <c r="O53" s="356"/>
      <c r="P53" s="337"/>
      <c r="Q53" s="338"/>
      <c r="R53" s="339"/>
      <c r="S53" s="358"/>
      <c r="T53" s="327"/>
      <c r="U53" s="327"/>
      <c r="V53" s="327"/>
      <c r="W53" s="327"/>
      <c r="X53" s="327"/>
      <c r="Y53" s="327"/>
      <c r="Z53" s="327"/>
      <c r="AA53" s="327"/>
      <c r="AB53" s="327"/>
      <c r="AC53" s="327"/>
      <c r="AD53" s="327"/>
    </row>
    <row r="54" spans="1:37" s="328" customFormat="1" ht="20.100000000000001" customHeight="1" x14ac:dyDescent="0.25">
      <c r="A54" s="276" t="str">
        <f t="shared" si="0"/>
        <v>19.</v>
      </c>
      <c r="B54" s="279"/>
      <c r="C54" s="324"/>
      <c r="D54" s="337"/>
      <c r="E54" s="338"/>
      <c r="F54" s="339"/>
      <c r="G54" s="337"/>
      <c r="H54" s="338"/>
      <c r="I54" s="339"/>
      <c r="J54" s="337"/>
      <c r="K54" s="338"/>
      <c r="L54" s="339"/>
      <c r="M54" s="348"/>
      <c r="N54" s="338"/>
      <c r="O54" s="356"/>
      <c r="P54" s="337"/>
      <c r="Q54" s="338"/>
      <c r="R54" s="339"/>
      <c r="S54" s="358"/>
      <c r="T54" s="327"/>
      <c r="U54" s="327"/>
      <c r="V54" s="327"/>
      <c r="W54" s="327"/>
      <c r="X54" s="327"/>
      <c r="Y54" s="327"/>
      <c r="Z54" s="327"/>
      <c r="AA54" s="327"/>
      <c r="AB54" s="327"/>
      <c r="AC54" s="327"/>
      <c r="AD54" s="327"/>
    </row>
    <row r="55" spans="1:37" s="328" customFormat="1" ht="20.100000000000001" customHeight="1" thickBot="1" x14ac:dyDescent="0.3">
      <c r="A55" s="276" t="str">
        <f t="shared" si="0"/>
        <v>20.</v>
      </c>
      <c r="B55" s="279"/>
      <c r="C55" s="324"/>
      <c r="D55" s="340"/>
      <c r="E55" s="301"/>
      <c r="F55" s="341"/>
      <c r="G55" s="340"/>
      <c r="H55" s="301"/>
      <c r="I55" s="341"/>
      <c r="J55" s="340"/>
      <c r="K55" s="301"/>
      <c r="L55" s="341"/>
      <c r="M55" s="349"/>
      <c r="N55" s="301"/>
      <c r="O55" s="357"/>
      <c r="P55" s="340"/>
      <c r="Q55" s="301"/>
      <c r="R55" s="341"/>
      <c r="S55" s="359"/>
      <c r="T55" s="327"/>
      <c r="U55" s="327"/>
      <c r="V55" s="327"/>
      <c r="W55" s="327"/>
      <c r="X55" s="327"/>
      <c r="Y55" s="327"/>
      <c r="Z55" s="327"/>
      <c r="AA55" s="327"/>
      <c r="AB55" s="327"/>
      <c r="AC55" s="327"/>
      <c r="AD55" s="327"/>
    </row>
    <row r="56" spans="1:37" s="328" customFormat="1" ht="20.100000000000001" customHeight="1" thickBot="1" x14ac:dyDescent="0.3">
      <c r="A56" s="331"/>
      <c r="B56" s="332"/>
      <c r="C56" s="333" t="s">
        <v>29</v>
      </c>
      <c r="D56" s="342">
        <f t="shared" ref="D56:S56" si="1">SUM(D36:D55)</f>
        <v>0</v>
      </c>
      <c r="E56" s="302">
        <f t="shared" si="1"/>
        <v>0</v>
      </c>
      <c r="F56" s="343">
        <f t="shared" si="1"/>
        <v>0</v>
      </c>
      <c r="G56" s="342">
        <f t="shared" si="1"/>
        <v>0</v>
      </c>
      <c r="H56" s="302">
        <f t="shared" si="1"/>
        <v>0</v>
      </c>
      <c r="I56" s="343">
        <f t="shared" si="1"/>
        <v>0</v>
      </c>
      <c r="J56" s="342">
        <f t="shared" si="1"/>
        <v>0</v>
      </c>
      <c r="K56" s="302">
        <f t="shared" si="1"/>
        <v>0</v>
      </c>
      <c r="L56" s="343">
        <f t="shared" si="1"/>
        <v>0</v>
      </c>
      <c r="M56" s="350">
        <f t="shared" si="1"/>
        <v>0</v>
      </c>
      <c r="N56" s="302">
        <f t="shared" si="1"/>
        <v>0</v>
      </c>
      <c r="O56" s="354">
        <f t="shared" si="1"/>
        <v>0</v>
      </c>
      <c r="P56" s="342">
        <f t="shared" si="1"/>
        <v>0</v>
      </c>
      <c r="Q56" s="302">
        <f t="shared" si="1"/>
        <v>0</v>
      </c>
      <c r="R56" s="343">
        <f t="shared" si="1"/>
        <v>0</v>
      </c>
      <c r="S56" s="360">
        <f t="shared" si="1"/>
        <v>0</v>
      </c>
      <c r="T56" s="327"/>
      <c r="U56" s="327"/>
      <c r="V56" s="327"/>
      <c r="W56" s="327"/>
      <c r="X56" s="327"/>
      <c r="Y56" s="327"/>
      <c r="Z56" s="327"/>
      <c r="AA56" s="327"/>
      <c r="AB56" s="327"/>
      <c r="AC56" s="327"/>
      <c r="AD56" s="327"/>
    </row>
    <row r="57" spans="1:37" s="103" customFormat="1" ht="39.950000000000003" customHeight="1" x14ac:dyDescent="0.2">
      <c r="A57" s="109"/>
      <c r="B57" s="110"/>
      <c r="C57" s="111"/>
      <c r="D57" s="111"/>
      <c r="E57" s="112"/>
      <c r="F57" s="112"/>
      <c r="G57" s="112"/>
      <c r="H57" s="112"/>
      <c r="I57" s="112"/>
      <c r="J57" s="113"/>
      <c r="K57" s="112"/>
      <c r="L57" s="114"/>
      <c r="M57" s="112"/>
      <c r="N57" s="112"/>
      <c r="O57" s="112"/>
      <c r="P57" s="112"/>
      <c r="Q57" s="112"/>
      <c r="R57" s="112"/>
      <c r="S57" s="112"/>
      <c r="T57" s="112"/>
      <c r="U57" s="112"/>
      <c r="V57" s="112"/>
      <c r="W57" s="112"/>
      <c r="X57" s="112"/>
      <c r="Y57" s="112"/>
      <c r="Z57" s="112"/>
      <c r="AA57" s="112"/>
      <c r="AB57" s="112"/>
      <c r="AC57" s="112"/>
      <c r="AD57" s="112"/>
    </row>
    <row r="58" spans="1:37" s="361" customFormat="1" ht="30" customHeight="1" x14ac:dyDescent="0.25">
      <c r="A58" s="565" t="s">
        <v>142</v>
      </c>
      <c r="B58" s="565"/>
      <c r="C58" s="565"/>
      <c r="D58" s="565"/>
      <c r="E58" s="565"/>
      <c r="F58" s="565"/>
      <c r="G58" s="565"/>
      <c r="H58" s="565"/>
      <c r="I58" s="565"/>
      <c r="J58" s="565"/>
      <c r="K58" s="565"/>
      <c r="L58" s="565"/>
      <c r="M58" s="565"/>
      <c r="N58" s="565"/>
      <c r="O58" s="565"/>
      <c r="P58" s="565"/>
      <c r="Q58" s="565"/>
      <c r="R58" s="565"/>
      <c r="S58" s="565"/>
      <c r="T58" s="74"/>
      <c r="U58" s="74"/>
      <c r="V58" s="74"/>
      <c r="W58" s="74"/>
      <c r="X58" s="74"/>
      <c r="Y58" s="74"/>
      <c r="Z58" s="74"/>
      <c r="AA58" s="74"/>
      <c r="AB58" s="74"/>
      <c r="AC58" s="74"/>
      <c r="AD58" s="116"/>
      <c r="AE58" s="116"/>
      <c r="AF58" s="116"/>
      <c r="AG58" s="116"/>
      <c r="AH58" s="116"/>
      <c r="AI58" s="116"/>
    </row>
    <row r="59" spans="1:37" s="361" customFormat="1" ht="30" customHeight="1" x14ac:dyDescent="0.25">
      <c r="A59" s="565" t="s">
        <v>146</v>
      </c>
      <c r="B59" s="565"/>
      <c r="C59" s="565"/>
      <c r="D59" s="565"/>
      <c r="E59" s="565"/>
      <c r="F59" s="565"/>
      <c r="G59" s="565"/>
      <c r="H59" s="565"/>
      <c r="I59" s="565"/>
      <c r="J59" s="565"/>
      <c r="K59" s="565"/>
      <c r="L59" s="565"/>
      <c r="M59" s="565"/>
      <c r="N59" s="565"/>
      <c r="O59" s="565"/>
      <c r="P59" s="565"/>
      <c r="Q59" s="565"/>
      <c r="R59" s="565"/>
      <c r="S59" s="565"/>
      <c r="T59" s="479"/>
      <c r="U59" s="479"/>
      <c r="V59" s="479"/>
      <c r="W59" s="479"/>
      <c r="X59" s="479"/>
      <c r="Y59" s="479"/>
      <c r="Z59" s="479"/>
      <c r="AA59" s="479"/>
      <c r="AB59" s="479"/>
      <c r="AC59" s="479"/>
      <c r="AD59" s="116"/>
      <c r="AE59" s="116"/>
      <c r="AF59" s="116"/>
      <c r="AG59" s="116"/>
      <c r="AH59" s="116"/>
      <c r="AI59" s="116"/>
    </row>
    <row r="60" spans="1:37" ht="30" customHeight="1" x14ac:dyDescent="0.2">
      <c r="A60" s="516" t="s">
        <v>125</v>
      </c>
      <c r="B60" s="516"/>
      <c r="C60" s="516"/>
      <c r="D60" s="516"/>
      <c r="E60" s="516"/>
      <c r="F60" s="516"/>
      <c r="G60" s="516"/>
      <c r="H60" s="516"/>
      <c r="I60" s="516"/>
      <c r="J60" s="516"/>
      <c r="K60" s="516"/>
      <c r="L60" s="13"/>
      <c r="M60" s="13"/>
      <c r="N60" s="13"/>
      <c r="O60" s="13"/>
      <c r="P60" s="13"/>
      <c r="Q60" s="13"/>
      <c r="R60" s="13"/>
      <c r="S60" s="13"/>
      <c r="T60" s="13"/>
      <c r="U60" s="13"/>
      <c r="V60" s="13"/>
      <c r="W60" s="13"/>
      <c r="X60" s="13"/>
      <c r="Y60" s="13"/>
      <c r="Z60" s="13"/>
      <c r="AA60" s="13"/>
      <c r="AB60" s="13"/>
      <c r="AC60" s="13"/>
    </row>
    <row r="61" spans="1:37" ht="30" customHeight="1" x14ac:dyDescent="0.2">
      <c r="A61" s="516" t="s">
        <v>88</v>
      </c>
      <c r="B61" s="516"/>
      <c r="C61" s="516"/>
      <c r="D61" s="516"/>
      <c r="E61" s="516"/>
      <c r="F61" s="516"/>
      <c r="G61" s="13"/>
      <c r="H61" s="13"/>
      <c r="I61" s="13"/>
      <c r="J61" s="13"/>
      <c r="K61" s="13"/>
      <c r="L61" s="13"/>
      <c r="M61" s="13"/>
      <c r="N61" s="13"/>
      <c r="P61" s="13"/>
      <c r="Q61" s="13"/>
      <c r="R61" s="13"/>
      <c r="S61" s="13"/>
      <c r="T61" s="13"/>
      <c r="U61" s="13"/>
      <c r="V61" s="13"/>
      <c r="W61" s="13"/>
      <c r="X61" s="13"/>
      <c r="Y61" s="13"/>
      <c r="Z61" s="13"/>
      <c r="AA61" s="13"/>
      <c r="AB61" s="13"/>
      <c r="AC61" s="13"/>
    </row>
    <row r="62" spans="1:37" s="9" customFormat="1" ht="20.100000000000001" customHeight="1" x14ac:dyDescent="0.2">
      <c r="A62" s="73"/>
      <c r="B62" s="73"/>
      <c r="C62" s="73"/>
      <c r="D62" s="73"/>
      <c r="E62" s="73"/>
      <c r="F62" s="73"/>
      <c r="G62" s="73"/>
      <c r="H62" s="73"/>
      <c r="I62" s="73"/>
      <c r="J62" s="73"/>
      <c r="K62" s="73"/>
      <c r="L62" s="73"/>
      <c r="M62" s="73"/>
      <c r="N62" s="73"/>
      <c r="O62" s="73"/>
      <c r="P62" s="73"/>
      <c r="Q62" s="73"/>
      <c r="R62" s="72"/>
      <c r="S62" s="73"/>
      <c r="T62" s="73"/>
      <c r="U62" s="73"/>
      <c r="V62" s="73"/>
      <c r="W62" s="13"/>
      <c r="X62" s="13"/>
      <c r="Y62" s="7"/>
      <c r="AG62" s="7"/>
      <c r="AH62" s="7"/>
    </row>
    <row r="63" spans="1:37" s="9" customFormat="1" ht="20.100000000000001" customHeight="1" x14ac:dyDescent="0.2">
      <c r="A63" s="71"/>
      <c r="B63" s="71"/>
      <c r="C63" s="71"/>
      <c r="D63" s="71"/>
      <c r="E63" s="71"/>
      <c r="F63" s="71"/>
      <c r="G63" s="71"/>
      <c r="H63" s="72"/>
      <c r="I63" s="72"/>
      <c r="J63" s="72"/>
      <c r="K63" s="72"/>
      <c r="L63" s="71"/>
      <c r="M63" s="72"/>
      <c r="N63" s="72"/>
      <c r="O63" s="72"/>
      <c r="P63" s="72"/>
      <c r="Q63" s="405"/>
      <c r="R63" s="406"/>
      <c r="S63" s="405"/>
      <c r="T63" s="73"/>
      <c r="U63" s="73"/>
      <c r="V63" s="73"/>
      <c r="W63" s="9" t="s">
        <v>83</v>
      </c>
      <c r="AB63" s="7"/>
      <c r="AF63" s="9" t="s">
        <v>83</v>
      </c>
      <c r="AJ63" s="7"/>
      <c r="AK63" s="7"/>
    </row>
    <row r="64" spans="1:37" s="9" customFormat="1" ht="20.100000000000001" customHeight="1" x14ac:dyDescent="0.2">
      <c r="A64" s="516" t="s">
        <v>123</v>
      </c>
      <c r="B64" s="516"/>
      <c r="C64" s="71"/>
      <c r="D64" s="71"/>
      <c r="E64" s="71"/>
      <c r="F64" s="71"/>
      <c r="G64" s="71"/>
      <c r="H64" s="71"/>
      <c r="I64" s="71"/>
      <c r="J64" s="71"/>
      <c r="K64" s="71"/>
      <c r="L64" s="71"/>
      <c r="M64" s="71"/>
      <c r="N64" s="71"/>
      <c r="O64" s="71"/>
      <c r="P64" s="71"/>
      <c r="Q64" s="72"/>
      <c r="R64" s="72"/>
      <c r="S64" s="72"/>
      <c r="T64" s="73"/>
      <c r="U64" s="73"/>
      <c r="V64" s="73"/>
      <c r="W64" s="7"/>
      <c r="AB64" s="7"/>
      <c r="AJ64" s="7"/>
      <c r="AK64" s="7"/>
    </row>
    <row r="65" spans="1:37" s="9" customFormat="1" ht="20.100000000000001" customHeight="1" x14ac:dyDescent="0.2">
      <c r="A65" s="71"/>
      <c r="B65" s="71"/>
      <c r="C65" s="71"/>
      <c r="D65" s="71"/>
      <c r="E65" s="71"/>
      <c r="F65" s="71"/>
      <c r="G65" s="71"/>
      <c r="H65" s="71"/>
      <c r="I65" s="71"/>
      <c r="J65" s="71"/>
      <c r="K65" s="71"/>
      <c r="L65" s="71"/>
      <c r="M65" s="71"/>
      <c r="N65" s="71"/>
      <c r="O65" s="71"/>
      <c r="P65" s="71"/>
      <c r="Q65" s="195"/>
      <c r="R65" s="72"/>
      <c r="S65" s="72"/>
      <c r="T65" s="73"/>
      <c r="U65" s="73"/>
      <c r="V65" s="73"/>
      <c r="W65" s="27"/>
      <c r="X65" s="27"/>
      <c r="Y65" s="7"/>
      <c r="AJ65" s="7"/>
      <c r="AK65" s="7"/>
    </row>
    <row r="66" spans="1:37" s="9" customFormat="1" ht="20.100000000000001" customHeight="1" x14ac:dyDescent="0.2">
      <c r="A66" s="71"/>
      <c r="B66" s="71"/>
      <c r="C66" s="71"/>
      <c r="D66" s="71"/>
      <c r="E66" s="71"/>
      <c r="F66" s="71"/>
      <c r="G66" s="71"/>
      <c r="H66" s="71"/>
      <c r="I66" s="71"/>
      <c r="J66" s="71"/>
      <c r="K66" s="71"/>
      <c r="L66" s="71"/>
      <c r="M66" s="71"/>
      <c r="N66" s="71"/>
      <c r="O66" s="71"/>
      <c r="P66" s="71"/>
      <c r="Q66" s="517" t="s">
        <v>124</v>
      </c>
      <c r="R66" s="517"/>
      <c r="S66" s="517"/>
      <c r="T66" s="71"/>
      <c r="U66" s="71"/>
      <c r="V66" s="71"/>
      <c r="W66" s="10"/>
      <c r="X66" s="10"/>
      <c r="Y66" s="10"/>
      <c r="Z66" s="10"/>
      <c r="AA66" s="10"/>
      <c r="AB66" s="10"/>
      <c r="AC66" s="10"/>
      <c r="AD66" s="10"/>
      <c r="AE66" s="10"/>
      <c r="AF66" s="10"/>
      <c r="AG66" s="7"/>
      <c r="AH66" s="7"/>
    </row>
    <row r="67" spans="1:37" x14ac:dyDescent="0.2">
      <c r="A67" s="7"/>
      <c r="B67" s="7"/>
      <c r="C67" s="7"/>
      <c r="D67" s="7"/>
      <c r="E67" s="7"/>
      <c r="F67" s="7"/>
      <c r="G67" s="7"/>
      <c r="H67" s="7"/>
      <c r="I67" s="9"/>
      <c r="J67" s="27"/>
      <c r="L67" s="27"/>
      <c r="M67" s="7"/>
      <c r="N67" s="27"/>
      <c r="O67" s="7"/>
      <c r="S67" s="27"/>
      <c r="T67" s="8"/>
      <c r="U67" s="8"/>
      <c r="V67" s="8"/>
      <c r="W67" s="8"/>
      <c r="X67" s="8"/>
      <c r="Y67" s="8"/>
      <c r="Z67" s="8"/>
      <c r="AB67" s="27"/>
    </row>
    <row r="68" spans="1:37" ht="15" customHeight="1" x14ac:dyDescent="0.2">
      <c r="A68" s="7"/>
      <c r="B68" s="7"/>
      <c r="C68" s="7"/>
      <c r="D68" s="7"/>
      <c r="E68" s="7"/>
      <c r="F68" s="7"/>
      <c r="G68" s="7"/>
      <c r="H68" s="7"/>
      <c r="I68" s="7"/>
      <c r="J68" s="7"/>
      <c r="L68" s="7"/>
      <c r="M68" s="7"/>
      <c r="N68" s="7"/>
      <c r="O68" s="27"/>
      <c r="S68" s="27"/>
      <c r="T68" s="8"/>
      <c r="U68" s="8"/>
      <c r="V68" s="8"/>
      <c r="W68" s="8"/>
      <c r="X68" s="8"/>
      <c r="Y68" s="8"/>
      <c r="Z68" s="8"/>
      <c r="AB68" s="27"/>
    </row>
    <row r="69" spans="1:37" x14ac:dyDescent="0.2">
      <c r="A69" s="7"/>
      <c r="B69" s="7"/>
      <c r="C69" s="7"/>
      <c r="D69" s="7"/>
      <c r="E69" s="7"/>
      <c r="F69" s="7"/>
      <c r="G69" s="7"/>
      <c r="H69" s="7"/>
      <c r="I69" s="7"/>
      <c r="J69" s="7"/>
      <c r="L69" s="7"/>
      <c r="M69" s="7"/>
      <c r="N69" s="7"/>
      <c r="O69" s="7"/>
      <c r="S69" s="7"/>
      <c r="T69" s="8"/>
      <c r="U69" s="8"/>
      <c r="V69" s="8"/>
      <c r="W69" s="8"/>
      <c r="X69" s="8"/>
      <c r="Y69" s="8"/>
      <c r="Z69" s="8"/>
      <c r="AB69" s="7"/>
    </row>
    <row r="70" spans="1:37" x14ac:dyDescent="0.2">
      <c r="A70" s="7"/>
      <c r="B70" s="7"/>
      <c r="C70" s="7"/>
      <c r="D70" s="7"/>
      <c r="E70" s="7"/>
      <c r="F70" s="7"/>
      <c r="G70" s="7"/>
      <c r="H70" s="7"/>
      <c r="I70" s="7"/>
      <c r="J70" s="7"/>
      <c r="L70" s="7"/>
      <c r="M70" s="7"/>
      <c r="N70" s="7"/>
      <c r="O70" s="7"/>
      <c r="S70" s="7"/>
      <c r="T70" s="8"/>
      <c r="U70" s="8"/>
      <c r="V70" s="8"/>
      <c r="W70" s="8"/>
      <c r="X70" s="8"/>
      <c r="Y70" s="8"/>
      <c r="Z70" s="8"/>
      <c r="AB70" s="7"/>
    </row>
    <row r="71" spans="1:37" ht="15" customHeight="1" x14ac:dyDescent="0.2">
      <c r="A71" s="7"/>
      <c r="B71" s="7"/>
      <c r="C71" s="7"/>
      <c r="D71" s="7"/>
      <c r="E71" s="7"/>
      <c r="F71" s="7"/>
      <c r="G71" s="7"/>
      <c r="H71" s="7"/>
      <c r="I71" s="9"/>
      <c r="J71" s="27"/>
      <c r="L71" s="27"/>
      <c r="M71" s="7"/>
      <c r="N71" s="27"/>
      <c r="O71" s="7"/>
      <c r="P71" s="8"/>
      <c r="Q71" s="7"/>
      <c r="R71" s="8"/>
      <c r="S71" s="7"/>
      <c r="T71" s="8"/>
      <c r="U71" s="8"/>
      <c r="V71" s="8"/>
      <c r="W71" s="8"/>
      <c r="X71" s="8"/>
      <c r="Y71" s="8"/>
      <c r="Z71" s="8"/>
      <c r="AA71" s="7"/>
      <c r="AB71" s="8"/>
      <c r="AC71" s="7"/>
    </row>
    <row r="72" spans="1:37" x14ac:dyDescent="0.2">
      <c r="A72" s="99"/>
      <c r="B72" s="75"/>
      <c r="J72" s="648"/>
      <c r="K72" s="649"/>
      <c r="L72" s="649"/>
      <c r="M72" s="649"/>
      <c r="N72" s="649"/>
      <c r="O72" s="27"/>
      <c r="P72" s="27"/>
      <c r="Q72" s="27"/>
      <c r="R72" s="27"/>
      <c r="S72" s="27"/>
    </row>
    <row r="73" spans="1:37" x14ac:dyDescent="0.2">
      <c r="A73" s="99"/>
      <c r="B73" s="75"/>
      <c r="J73" s="100"/>
      <c r="O73" s="118"/>
      <c r="P73" s="118"/>
      <c r="Q73" s="118"/>
    </row>
    <row r="74" spans="1:37" x14ac:dyDescent="0.2">
      <c r="A74" s="99"/>
      <c r="B74" s="75"/>
      <c r="J74" s="100"/>
      <c r="L74" s="99"/>
    </row>
    <row r="76" spans="1:37" ht="15" customHeight="1" x14ac:dyDescent="0.2"/>
  </sheetData>
  <mergeCells count="51">
    <mergeCell ref="A59:S59"/>
    <mergeCell ref="J72:N72"/>
    <mergeCell ref="G31:H31"/>
    <mergeCell ref="G34:I34"/>
    <mergeCell ref="M34:O34"/>
    <mergeCell ref="P34:R34"/>
    <mergeCell ref="A58:S58"/>
    <mergeCell ref="A60:K60"/>
    <mergeCell ref="A61:F61"/>
    <mergeCell ref="A64:B64"/>
    <mergeCell ref="Q66:S66"/>
    <mergeCell ref="S34:S35"/>
    <mergeCell ref="A34:A35"/>
    <mergeCell ref="B34:B35"/>
    <mergeCell ref="C34:C35"/>
    <mergeCell ref="O31:Q31"/>
    <mergeCell ref="A33:B33"/>
    <mergeCell ref="O14:Q14"/>
    <mergeCell ref="O28:Q28"/>
    <mergeCell ref="O21:Q21"/>
    <mergeCell ref="O22:Q22"/>
    <mergeCell ref="O23:Q23"/>
    <mergeCell ref="O24:Q24"/>
    <mergeCell ref="O15:Q15"/>
    <mergeCell ref="O16:Q16"/>
    <mergeCell ref="O17:Q17"/>
    <mergeCell ref="O18:Q18"/>
    <mergeCell ref="O19:Q19"/>
    <mergeCell ref="O20:Q20"/>
    <mergeCell ref="O25:Q25"/>
    <mergeCell ref="D34:F34"/>
    <mergeCell ref="J34:L34"/>
    <mergeCell ref="O29:Q29"/>
    <mergeCell ref="O30:Q30"/>
    <mergeCell ref="O27:Q27"/>
    <mergeCell ref="S1:S2"/>
    <mergeCell ref="C2:F2"/>
    <mergeCell ref="A4:F4"/>
    <mergeCell ref="O26:Q26"/>
    <mergeCell ref="A9:B9"/>
    <mergeCell ref="A1:B1"/>
    <mergeCell ref="A2:B2"/>
    <mergeCell ref="C1:F1"/>
    <mergeCell ref="O10:Q10"/>
    <mergeCell ref="B5:F5"/>
    <mergeCell ref="B6:F6"/>
    <mergeCell ref="B7:F7"/>
    <mergeCell ref="O11:Q11"/>
    <mergeCell ref="O12:Q12"/>
    <mergeCell ref="O13:Q13"/>
    <mergeCell ref="R1:R2"/>
  </mergeCells>
  <printOptions horizontalCentered="1" verticalCentered="1"/>
  <pageMargins left="0.19685039370078741" right="0.15748031496062992" top="1.1023622047244095" bottom="0.39370078740157483" header="0.31496062992125984" footer="0.39370078740157483"/>
  <pageSetup paperSize="8" scale="48" orientation="landscape" r:id="rId1"/>
  <headerFooter alignWithMargins="0">
    <oddHeader>&amp;L&amp;G&amp;C&amp;"Arial,Félkövér"&amp;36TERÜLETSZERZÉSSEL KAPCSOLATOS BIZONYLATOK ÖSSZESÍTŐJE&amp;R&amp;"Arial,Félkövér"&amp;20 8/d. számú melléklet
.…./3. példány</oddHeader>
    <oddFooter>&amp;L&amp;G&amp;R&amp;P/&amp;N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view="pageBreakPreview" topLeftCell="D1" zoomScale="80" zoomScaleNormal="85" zoomScaleSheetLayoutView="80" workbookViewId="0">
      <selection activeCell="I6" sqref="I6"/>
    </sheetView>
  </sheetViews>
  <sheetFormatPr defaultRowHeight="12.75" x14ac:dyDescent="0.2"/>
  <cols>
    <col min="1" max="1" width="10.7109375" style="99" customWidth="1"/>
    <col min="2" max="2" width="21.42578125" style="98" customWidth="1"/>
    <col min="3" max="3" width="17.28515625" style="98" customWidth="1"/>
    <col min="4" max="4" width="15.7109375" style="98" customWidth="1"/>
    <col min="5" max="5" width="15.85546875" style="98" customWidth="1"/>
    <col min="6" max="6" width="17.140625" style="98" customWidth="1"/>
    <col min="7" max="7" width="19.42578125" style="98" customWidth="1"/>
    <col min="8" max="8" width="19.28515625" style="123" customWidth="1"/>
    <col min="9" max="15" width="19.140625" style="123" customWidth="1"/>
    <col min="16" max="16" width="17.28515625" style="100" customWidth="1"/>
    <col min="17" max="17" width="15.7109375" style="100" customWidth="1"/>
    <col min="18" max="18" width="18.5703125" style="100" customWidth="1"/>
    <col min="19" max="19" width="16.28515625" style="98" customWidth="1"/>
    <col min="20" max="263" width="9.140625" style="98"/>
    <col min="264" max="264" width="8" style="98" customWidth="1"/>
    <col min="265" max="265" width="13.42578125" style="98" customWidth="1"/>
    <col min="266" max="266" width="17.28515625" style="98" customWidth="1"/>
    <col min="267" max="267" width="30.28515625" style="98" customWidth="1"/>
    <col min="268" max="268" width="14.140625" style="98" customWidth="1"/>
    <col min="269" max="269" width="17.140625" style="98" customWidth="1"/>
    <col min="270" max="270" width="13.7109375" style="98" customWidth="1"/>
    <col min="271" max="271" width="16.42578125" style="98" customWidth="1"/>
    <col min="272" max="272" width="19.140625" style="98" customWidth="1"/>
    <col min="273" max="273" width="19" style="98" customWidth="1"/>
    <col min="274" max="274" width="18.5703125" style="98" customWidth="1"/>
    <col min="275" max="275" width="16.28515625" style="98" customWidth="1"/>
    <col min="276" max="519" width="9.140625" style="98"/>
    <col min="520" max="520" width="8" style="98" customWidth="1"/>
    <col min="521" max="521" width="13.42578125" style="98" customWidth="1"/>
    <col min="522" max="522" width="17.28515625" style="98" customWidth="1"/>
    <col min="523" max="523" width="30.28515625" style="98" customWidth="1"/>
    <col min="524" max="524" width="14.140625" style="98" customWidth="1"/>
    <col min="525" max="525" width="17.140625" style="98" customWidth="1"/>
    <col min="526" max="526" width="13.7109375" style="98" customWidth="1"/>
    <col min="527" max="527" width="16.42578125" style="98" customWidth="1"/>
    <col min="528" max="528" width="19.140625" style="98" customWidth="1"/>
    <col min="529" max="529" width="19" style="98" customWidth="1"/>
    <col min="530" max="530" width="18.5703125" style="98" customWidth="1"/>
    <col min="531" max="531" width="16.28515625" style="98" customWidth="1"/>
    <col min="532" max="775" width="9.140625" style="98"/>
    <col min="776" max="776" width="8" style="98" customWidth="1"/>
    <col min="777" max="777" width="13.42578125" style="98" customWidth="1"/>
    <col min="778" max="778" width="17.28515625" style="98" customWidth="1"/>
    <col min="779" max="779" width="30.28515625" style="98" customWidth="1"/>
    <col min="780" max="780" width="14.140625" style="98" customWidth="1"/>
    <col min="781" max="781" width="17.140625" style="98" customWidth="1"/>
    <col min="782" max="782" width="13.7109375" style="98" customWidth="1"/>
    <col min="783" max="783" width="16.42578125" style="98" customWidth="1"/>
    <col min="784" max="784" width="19.140625" style="98" customWidth="1"/>
    <col min="785" max="785" width="19" style="98" customWidth="1"/>
    <col min="786" max="786" width="18.5703125" style="98" customWidth="1"/>
    <col min="787" max="787" width="16.28515625" style="98" customWidth="1"/>
    <col min="788" max="1031" width="9.140625" style="98"/>
    <col min="1032" max="1032" width="8" style="98" customWidth="1"/>
    <col min="1033" max="1033" width="13.42578125" style="98" customWidth="1"/>
    <col min="1034" max="1034" width="17.28515625" style="98" customWidth="1"/>
    <col min="1035" max="1035" width="30.28515625" style="98" customWidth="1"/>
    <col min="1036" max="1036" width="14.140625" style="98" customWidth="1"/>
    <col min="1037" max="1037" width="17.140625" style="98" customWidth="1"/>
    <col min="1038" max="1038" width="13.7109375" style="98" customWidth="1"/>
    <col min="1039" max="1039" width="16.42578125" style="98" customWidth="1"/>
    <col min="1040" max="1040" width="19.140625" style="98" customWidth="1"/>
    <col min="1041" max="1041" width="19" style="98" customWidth="1"/>
    <col min="1042" max="1042" width="18.5703125" style="98" customWidth="1"/>
    <col min="1043" max="1043" width="16.28515625" style="98" customWidth="1"/>
    <col min="1044" max="1287" width="9.140625" style="98"/>
    <col min="1288" max="1288" width="8" style="98" customWidth="1"/>
    <col min="1289" max="1289" width="13.42578125" style="98" customWidth="1"/>
    <col min="1290" max="1290" width="17.28515625" style="98" customWidth="1"/>
    <col min="1291" max="1291" width="30.28515625" style="98" customWidth="1"/>
    <col min="1292" max="1292" width="14.140625" style="98" customWidth="1"/>
    <col min="1293" max="1293" width="17.140625" style="98" customWidth="1"/>
    <col min="1294" max="1294" width="13.7109375" style="98" customWidth="1"/>
    <col min="1295" max="1295" width="16.42578125" style="98" customWidth="1"/>
    <col min="1296" max="1296" width="19.140625" style="98" customWidth="1"/>
    <col min="1297" max="1297" width="19" style="98" customWidth="1"/>
    <col min="1298" max="1298" width="18.5703125" style="98" customWidth="1"/>
    <col min="1299" max="1299" width="16.28515625" style="98" customWidth="1"/>
    <col min="1300" max="1543" width="9.140625" style="98"/>
    <col min="1544" max="1544" width="8" style="98" customWidth="1"/>
    <col min="1545" max="1545" width="13.42578125" style="98" customWidth="1"/>
    <col min="1546" max="1546" width="17.28515625" style="98" customWidth="1"/>
    <col min="1547" max="1547" width="30.28515625" style="98" customWidth="1"/>
    <col min="1548" max="1548" width="14.140625" style="98" customWidth="1"/>
    <col min="1549" max="1549" width="17.140625" style="98" customWidth="1"/>
    <col min="1550" max="1550" width="13.7109375" style="98" customWidth="1"/>
    <col min="1551" max="1551" width="16.42578125" style="98" customWidth="1"/>
    <col min="1552" max="1552" width="19.140625" style="98" customWidth="1"/>
    <col min="1553" max="1553" width="19" style="98" customWidth="1"/>
    <col min="1554" max="1554" width="18.5703125" style="98" customWidth="1"/>
    <col min="1555" max="1555" width="16.28515625" style="98" customWidth="1"/>
    <col min="1556" max="1799" width="9.140625" style="98"/>
    <col min="1800" max="1800" width="8" style="98" customWidth="1"/>
    <col min="1801" max="1801" width="13.42578125" style="98" customWidth="1"/>
    <col min="1802" max="1802" width="17.28515625" style="98" customWidth="1"/>
    <col min="1803" max="1803" width="30.28515625" style="98" customWidth="1"/>
    <col min="1804" max="1804" width="14.140625" style="98" customWidth="1"/>
    <col min="1805" max="1805" width="17.140625" style="98" customWidth="1"/>
    <col min="1806" max="1806" width="13.7109375" style="98" customWidth="1"/>
    <col min="1807" max="1807" width="16.42578125" style="98" customWidth="1"/>
    <col min="1808" max="1808" width="19.140625" style="98" customWidth="1"/>
    <col min="1809" max="1809" width="19" style="98" customWidth="1"/>
    <col min="1810" max="1810" width="18.5703125" style="98" customWidth="1"/>
    <col min="1811" max="1811" width="16.28515625" style="98" customWidth="1"/>
    <col min="1812" max="2055" width="9.140625" style="98"/>
    <col min="2056" max="2056" width="8" style="98" customWidth="1"/>
    <col min="2057" max="2057" width="13.42578125" style="98" customWidth="1"/>
    <col min="2058" max="2058" width="17.28515625" style="98" customWidth="1"/>
    <col min="2059" max="2059" width="30.28515625" style="98" customWidth="1"/>
    <col min="2060" max="2060" width="14.140625" style="98" customWidth="1"/>
    <col min="2061" max="2061" width="17.140625" style="98" customWidth="1"/>
    <col min="2062" max="2062" width="13.7109375" style="98" customWidth="1"/>
    <col min="2063" max="2063" width="16.42578125" style="98" customWidth="1"/>
    <col min="2064" max="2064" width="19.140625" style="98" customWidth="1"/>
    <col min="2065" max="2065" width="19" style="98" customWidth="1"/>
    <col min="2066" max="2066" width="18.5703125" style="98" customWidth="1"/>
    <col min="2067" max="2067" width="16.28515625" style="98" customWidth="1"/>
    <col min="2068" max="2311" width="9.140625" style="98"/>
    <col min="2312" max="2312" width="8" style="98" customWidth="1"/>
    <col min="2313" max="2313" width="13.42578125" style="98" customWidth="1"/>
    <col min="2314" max="2314" width="17.28515625" style="98" customWidth="1"/>
    <col min="2315" max="2315" width="30.28515625" style="98" customWidth="1"/>
    <col min="2316" max="2316" width="14.140625" style="98" customWidth="1"/>
    <col min="2317" max="2317" width="17.140625" style="98" customWidth="1"/>
    <col min="2318" max="2318" width="13.7109375" style="98" customWidth="1"/>
    <col min="2319" max="2319" width="16.42578125" style="98" customWidth="1"/>
    <col min="2320" max="2320" width="19.140625" style="98" customWidth="1"/>
    <col min="2321" max="2321" width="19" style="98" customWidth="1"/>
    <col min="2322" max="2322" width="18.5703125" style="98" customWidth="1"/>
    <col min="2323" max="2323" width="16.28515625" style="98" customWidth="1"/>
    <col min="2324" max="2567" width="9.140625" style="98"/>
    <col min="2568" max="2568" width="8" style="98" customWidth="1"/>
    <col min="2569" max="2569" width="13.42578125" style="98" customWidth="1"/>
    <col min="2570" max="2570" width="17.28515625" style="98" customWidth="1"/>
    <col min="2571" max="2571" width="30.28515625" style="98" customWidth="1"/>
    <col min="2572" max="2572" width="14.140625" style="98" customWidth="1"/>
    <col min="2573" max="2573" width="17.140625" style="98" customWidth="1"/>
    <col min="2574" max="2574" width="13.7109375" style="98" customWidth="1"/>
    <col min="2575" max="2575" width="16.42578125" style="98" customWidth="1"/>
    <col min="2576" max="2576" width="19.140625" style="98" customWidth="1"/>
    <col min="2577" max="2577" width="19" style="98" customWidth="1"/>
    <col min="2578" max="2578" width="18.5703125" style="98" customWidth="1"/>
    <col min="2579" max="2579" width="16.28515625" style="98" customWidth="1"/>
    <col min="2580" max="2823" width="9.140625" style="98"/>
    <col min="2824" max="2824" width="8" style="98" customWidth="1"/>
    <col min="2825" max="2825" width="13.42578125" style="98" customWidth="1"/>
    <col min="2826" max="2826" width="17.28515625" style="98" customWidth="1"/>
    <col min="2827" max="2827" width="30.28515625" style="98" customWidth="1"/>
    <col min="2828" max="2828" width="14.140625" style="98" customWidth="1"/>
    <col min="2829" max="2829" width="17.140625" style="98" customWidth="1"/>
    <col min="2830" max="2830" width="13.7109375" style="98" customWidth="1"/>
    <col min="2831" max="2831" width="16.42578125" style="98" customWidth="1"/>
    <col min="2832" max="2832" width="19.140625" style="98" customWidth="1"/>
    <col min="2833" max="2833" width="19" style="98" customWidth="1"/>
    <col min="2834" max="2834" width="18.5703125" style="98" customWidth="1"/>
    <col min="2835" max="2835" width="16.28515625" style="98" customWidth="1"/>
    <col min="2836" max="3079" width="9.140625" style="98"/>
    <col min="3080" max="3080" width="8" style="98" customWidth="1"/>
    <col min="3081" max="3081" width="13.42578125" style="98" customWidth="1"/>
    <col min="3082" max="3082" width="17.28515625" style="98" customWidth="1"/>
    <col min="3083" max="3083" width="30.28515625" style="98" customWidth="1"/>
    <col min="3084" max="3084" width="14.140625" style="98" customWidth="1"/>
    <col min="3085" max="3085" width="17.140625" style="98" customWidth="1"/>
    <col min="3086" max="3086" width="13.7109375" style="98" customWidth="1"/>
    <col min="3087" max="3087" width="16.42578125" style="98" customWidth="1"/>
    <col min="3088" max="3088" width="19.140625" style="98" customWidth="1"/>
    <col min="3089" max="3089" width="19" style="98" customWidth="1"/>
    <col min="3090" max="3090" width="18.5703125" style="98" customWidth="1"/>
    <col min="3091" max="3091" width="16.28515625" style="98" customWidth="1"/>
    <col min="3092" max="3335" width="9.140625" style="98"/>
    <col min="3336" max="3336" width="8" style="98" customWidth="1"/>
    <col min="3337" max="3337" width="13.42578125" style="98" customWidth="1"/>
    <col min="3338" max="3338" width="17.28515625" style="98" customWidth="1"/>
    <col min="3339" max="3339" width="30.28515625" style="98" customWidth="1"/>
    <col min="3340" max="3340" width="14.140625" style="98" customWidth="1"/>
    <col min="3341" max="3341" width="17.140625" style="98" customWidth="1"/>
    <col min="3342" max="3342" width="13.7109375" style="98" customWidth="1"/>
    <col min="3343" max="3343" width="16.42578125" style="98" customWidth="1"/>
    <col min="3344" max="3344" width="19.140625" style="98" customWidth="1"/>
    <col min="3345" max="3345" width="19" style="98" customWidth="1"/>
    <col min="3346" max="3346" width="18.5703125" style="98" customWidth="1"/>
    <col min="3347" max="3347" width="16.28515625" style="98" customWidth="1"/>
    <col min="3348" max="3591" width="9.140625" style="98"/>
    <col min="3592" max="3592" width="8" style="98" customWidth="1"/>
    <col min="3593" max="3593" width="13.42578125" style="98" customWidth="1"/>
    <col min="3594" max="3594" width="17.28515625" style="98" customWidth="1"/>
    <col min="3595" max="3595" width="30.28515625" style="98" customWidth="1"/>
    <col min="3596" max="3596" width="14.140625" style="98" customWidth="1"/>
    <col min="3597" max="3597" width="17.140625" style="98" customWidth="1"/>
    <col min="3598" max="3598" width="13.7109375" style="98" customWidth="1"/>
    <col min="3599" max="3599" width="16.42578125" style="98" customWidth="1"/>
    <col min="3600" max="3600" width="19.140625" style="98" customWidth="1"/>
    <col min="3601" max="3601" width="19" style="98" customWidth="1"/>
    <col min="3602" max="3602" width="18.5703125" style="98" customWidth="1"/>
    <col min="3603" max="3603" width="16.28515625" style="98" customWidth="1"/>
    <col min="3604" max="3847" width="9.140625" style="98"/>
    <col min="3848" max="3848" width="8" style="98" customWidth="1"/>
    <col min="3849" max="3849" width="13.42578125" style="98" customWidth="1"/>
    <col min="3850" max="3850" width="17.28515625" style="98" customWidth="1"/>
    <col min="3851" max="3851" width="30.28515625" style="98" customWidth="1"/>
    <col min="3852" max="3852" width="14.140625" style="98" customWidth="1"/>
    <col min="3853" max="3853" width="17.140625" style="98" customWidth="1"/>
    <col min="3854" max="3854" width="13.7109375" style="98" customWidth="1"/>
    <col min="3855" max="3855" width="16.42578125" style="98" customWidth="1"/>
    <col min="3856" max="3856" width="19.140625" style="98" customWidth="1"/>
    <col min="3857" max="3857" width="19" style="98" customWidth="1"/>
    <col min="3858" max="3858" width="18.5703125" style="98" customWidth="1"/>
    <col min="3859" max="3859" width="16.28515625" style="98" customWidth="1"/>
    <col min="3860" max="4103" width="9.140625" style="98"/>
    <col min="4104" max="4104" width="8" style="98" customWidth="1"/>
    <col min="4105" max="4105" width="13.42578125" style="98" customWidth="1"/>
    <col min="4106" max="4106" width="17.28515625" style="98" customWidth="1"/>
    <col min="4107" max="4107" width="30.28515625" style="98" customWidth="1"/>
    <col min="4108" max="4108" width="14.140625" style="98" customWidth="1"/>
    <col min="4109" max="4109" width="17.140625" style="98" customWidth="1"/>
    <col min="4110" max="4110" width="13.7109375" style="98" customWidth="1"/>
    <col min="4111" max="4111" width="16.42578125" style="98" customWidth="1"/>
    <col min="4112" max="4112" width="19.140625" style="98" customWidth="1"/>
    <col min="4113" max="4113" width="19" style="98" customWidth="1"/>
    <col min="4114" max="4114" width="18.5703125" style="98" customWidth="1"/>
    <col min="4115" max="4115" width="16.28515625" style="98" customWidth="1"/>
    <col min="4116" max="4359" width="9.140625" style="98"/>
    <col min="4360" max="4360" width="8" style="98" customWidth="1"/>
    <col min="4361" max="4361" width="13.42578125" style="98" customWidth="1"/>
    <col min="4362" max="4362" width="17.28515625" style="98" customWidth="1"/>
    <col min="4363" max="4363" width="30.28515625" style="98" customWidth="1"/>
    <col min="4364" max="4364" width="14.140625" style="98" customWidth="1"/>
    <col min="4365" max="4365" width="17.140625" style="98" customWidth="1"/>
    <col min="4366" max="4366" width="13.7109375" style="98" customWidth="1"/>
    <col min="4367" max="4367" width="16.42578125" style="98" customWidth="1"/>
    <col min="4368" max="4368" width="19.140625" style="98" customWidth="1"/>
    <col min="4369" max="4369" width="19" style="98" customWidth="1"/>
    <col min="4370" max="4370" width="18.5703125" style="98" customWidth="1"/>
    <col min="4371" max="4371" width="16.28515625" style="98" customWidth="1"/>
    <col min="4372" max="4615" width="9.140625" style="98"/>
    <col min="4616" max="4616" width="8" style="98" customWidth="1"/>
    <col min="4617" max="4617" width="13.42578125" style="98" customWidth="1"/>
    <col min="4618" max="4618" width="17.28515625" style="98" customWidth="1"/>
    <col min="4619" max="4619" width="30.28515625" style="98" customWidth="1"/>
    <col min="4620" max="4620" width="14.140625" style="98" customWidth="1"/>
    <col min="4621" max="4621" width="17.140625" style="98" customWidth="1"/>
    <col min="4622" max="4622" width="13.7109375" style="98" customWidth="1"/>
    <col min="4623" max="4623" width="16.42578125" style="98" customWidth="1"/>
    <col min="4624" max="4624" width="19.140625" style="98" customWidth="1"/>
    <col min="4625" max="4625" width="19" style="98" customWidth="1"/>
    <col min="4626" max="4626" width="18.5703125" style="98" customWidth="1"/>
    <col min="4627" max="4627" width="16.28515625" style="98" customWidth="1"/>
    <col min="4628" max="4871" width="9.140625" style="98"/>
    <col min="4872" max="4872" width="8" style="98" customWidth="1"/>
    <col min="4873" max="4873" width="13.42578125" style="98" customWidth="1"/>
    <col min="4874" max="4874" width="17.28515625" style="98" customWidth="1"/>
    <col min="4875" max="4875" width="30.28515625" style="98" customWidth="1"/>
    <col min="4876" max="4876" width="14.140625" style="98" customWidth="1"/>
    <col min="4877" max="4877" width="17.140625" style="98" customWidth="1"/>
    <col min="4878" max="4878" width="13.7109375" style="98" customWidth="1"/>
    <col min="4879" max="4879" width="16.42578125" style="98" customWidth="1"/>
    <col min="4880" max="4880" width="19.140625" style="98" customWidth="1"/>
    <col min="4881" max="4881" width="19" style="98" customWidth="1"/>
    <col min="4882" max="4882" width="18.5703125" style="98" customWidth="1"/>
    <col min="4883" max="4883" width="16.28515625" style="98" customWidth="1"/>
    <col min="4884" max="5127" width="9.140625" style="98"/>
    <col min="5128" max="5128" width="8" style="98" customWidth="1"/>
    <col min="5129" max="5129" width="13.42578125" style="98" customWidth="1"/>
    <col min="5130" max="5130" width="17.28515625" style="98" customWidth="1"/>
    <col min="5131" max="5131" width="30.28515625" style="98" customWidth="1"/>
    <col min="5132" max="5132" width="14.140625" style="98" customWidth="1"/>
    <col min="5133" max="5133" width="17.140625" style="98" customWidth="1"/>
    <col min="5134" max="5134" width="13.7109375" style="98" customWidth="1"/>
    <col min="5135" max="5135" width="16.42578125" style="98" customWidth="1"/>
    <col min="5136" max="5136" width="19.140625" style="98" customWidth="1"/>
    <col min="5137" max="5137" width="19" style="98" customWidth="1"/>
    <col min="5138" max="5138" width="18.5703125" style="98" customWidth="1"/>
    <col min="5139" max="5139" width="16.28515625" style="98" customWidth="1"/>
    <col min="5140" max="5383" width="9.140625" style="98"/>
    <col min="5384" max="5384" width="8" style="98" customWidth="1"/>
    <col min="5385" max="5385" width="13.42578125" style="98" customWidth="1"/>
    <col min="5386" max="5386" width="17.28515625" style="98" customWidth="1"/>
    <col min="5387" max="5387" width="30.28515625" style="98" customWidth="1"/>
    <col min="5388" max="5388" width="14.140625" style="98" customWidth="1"/>
    <col min="5389" max="5389" width="17.140625" style="98" customWidth="1"/>
    <col min="5390" max="5390" width="13.7109375" style="98" customWidth="1"/>
    <col min="5391" max="5391" width="16.42578125" style="98" customWidth="1"/>
    <col min="5392" max="5392" width="19.140625" style="98" customWidth="1"/>
    <col min="5393" max="5393" width="19" style="98" customWidth="1"/>
    <col min="5394" max="5394" width="18.5703125" style="98" customWidth="1"/>
    <col min="5395" max="5395" width="16.28515625" style="98" customWidth="1"/>
    <col min="5396" max="5639" width="9.140625" style="98"/>
    <col min="5640" max="5640" width="8" style="98" customWidth="1"/>
    <col min="5641" max="5641" width="13.42578125" style="98" customWidth="1"/>
    <col min="5642" max="5642" width="17.28515625" style="98" customWidth="1"/>
    <col min="5643" max="5643" width="30.28515625" style="98" customWidth="1"/>
    <col min="5644" max="5644" width="14.140625" style="98" customWidth="1"/>
    <col min="5645" max="5645" width="17.140625" style="98" customWidth="1"/>
    <col min="5646" max="5646" width="13.7109375" style="98" customWidth="1"/>
    <col min="5647" max="5647" width="16.42578125" style="98" customWidth="1"/>
    <col min="5648" max="5648" width="19.140625" style="98" customWidth="1"/>
    <col min="5649" max="5649" width="19" style="98" customWidth="1"/>
    <col min="5650" max="5650" width="18.5703125" style="98" customWidth="1"/>
    <col min="5651" max="5651" width="16.28515625" style="98" customWidth="1"/>
    <col min="5652" max="5895" width="9.140625" style="98"/>
    <col min="5896" max="5896" width="8" style="98" customWidth="1"/>
    <col min="5897" max="5897" width="13.42578125" style="98" customWidth="1"/>
    <col min="5898" max="5898" width="17.28515625" style="98" customWidth="1"/>
    <col min="5899" max="5899" width="30.28515625" style="98" customWidth="1"/>
    <col min="5900" max="5900" width="14.140625" style="98" customWidth="1"/>
    <col min="5901" max="5901" width="17.140625" style="98" customWidth="1"/>
    <col min="5902" max="5902" width="13.7109375" style="98" customWidth="1"/>
    <col min="5903" max="5903" width="16.42578125" style="98" customWidth="1"/>
    <col min="5904" max="5904" width="19.140625" style="98" customWidth="1"/>
    <col min="5905" max="5905" width="19" style="98" customWidth="1"/>
    <col min="5906" max="5906" width="18.5703125" style="98" customWidth="1"/>
    <col min="5907" max="5907" width="16.28515625" style="98" customWidth="1"/>
    <col min="5908" max="6151" width="9.140625" style="98"/>
    <col min="6152" max="6152" width="8" style="98" customWidth="1"/>
    <col min="6153" max="6153" width="13.42578125" style="98" customWidth="1"/>
    <col min="6154" max="6154" width="17.28515625" style="98" customWidth="1"/>
    <col min="6155" max="6155" width="30.28515625" style="98" customWidth="1"/>
    <col min="6156" max="6156" width="14.140625" style="98" customWidth="1"/>
    <col min="6157" max="6157" width="17.140625" style="98" customWidth="1"/>
    <col min="6158" max="6158" width="13.7109375" style="98" customWidth="1"/>
    <col min="6159" max="6159" width="16.42578125" style="98" customWidth="1"/>
    <col min="6160" max="6160" width="19.140625" style="98" customWidth="1"/>
    <col min="6161" max="6161" width="19" style="98" customWidth="1"/>
    <col min="6162" max="6162" width="18.5703125" style="98" customWidth="1"/>
    <col min="6163" max="6163" width="16.28515625" style="98" customWidth="1"/>
    <col min="6164" max="6407" width="9.140625" style="98"/>
    <col min="6408" max="6408" width="8" style="98" customWidth="1"/>
    <col min="6409" max="6409" width="13.42578125" style="98" customWidth="1"/>
    <col min="6410" max="6410" width="17.28515625" style="98" customWidth="1"/>
    <col min="6411" max="6411" width="30.28515625" style="98" customWidth="1"/>
    <col min="6412" max="6412" width="14.140625" style="98" customWidth="1"/>
    <col min="6413" max="6413" width="17.140625" style="98" customWidth="1"/>
    <col min="6414" max="6414" width="13.7109375" style="98" customWidth="1"/>
    <col min="6415" max="6415" width="16.42578125" style="98" customWidth="1"/>
    <col min="6416" max="6416" width="19.140625" style="98" customWidth="1"/>
    <col min="6417" max="6417" width="19" style="98" customWidth="1"/>
    <col min="6418" max="6418" width="18.5703125" style="98" customWidth="1"/>
    <col min="6419" max="6419" width="16.28515625" style="98" customWidth="1"/>
    <col min="6420" max="6663" width="9.140625" style="98"/>
    <col min="6664" max="6664" width="8" style="98" customWidth="1"/>
    <col min="6665" max="6665" width="13.42578125" style="98" customWidth="1"/>
    <col min="6666" max="6666" width="17.28515625" style="98" customWidth="1"/>
    <col min="6667" max="6667" width="30.28515625" style="98" customWidth="1"/>
    <col min="6668" max="6668" width="14.140625" style="98" customWidth="1"/>
    <col min="6669" max="6669" width="17.140625" style="98" customWidth="1"/>
    <col min="6670" max="6670" width="13.7109375" style="98" customWidth="1"/>
    <col min="6671" max="6671" width="16.42578125" style="98" customWidth="1"/>
    <col min="6672" max="6672" width="19.140625" style="98" customWidth="1"/>
    <col min="6673" max="6673" width="19" style="98" customWidth="1"/>
    <col min="6674" max="6674" width="18.5703125" style="98" customWidth="1"/>
    <col min="6675" max="6675" width="16.28515625" style="98" customWidth="1"/>
    <col min="6676" max="6919" width="9.140625" style="98"/>
    <col min="6920" max="6920" width="8" style="98" customWidth="1"/>
    <col min="6921" max="6921" width="13.42578125" style="98" customWidth="1"/>
    <col min="6922" max="6922" width="17.28515625" style="98" customWidth="1"/>
    <col min="6923" max="6923" width="30.28515625" style="98" customWidth="1"/>
    <col min="6924" max="6924" width="14.140625" style="98" customWidth="1"/>
    <col min="6925" max="6925" width="17.140625" style="98" customWidth="1"/>
    <col min="6926" max="6926" width="13.7109375" style="98" customWidth="1"/>
    <col min="6927" max="6927" width="16.42578125" style="98" customWidth="1"/>
    <col min="6928" max="6928" width="19.140625" style="98" customWidth="1"/>
    <col min="6929" max="6929" width="19" style="98" customWidth="1"/>
    <col min="6930" max="6930" width="18.5703125" style="98" customWidth="1"/>
    <col min="6931" max="6931" width="16.28515625" style="98" customWidth="1"/>
    <col min="6932" max="7175" width="9.140625" style="98"/>
    <col min="7176" max="7176" width="8" style="98" customWidth="1"/>
    <col min="7177" max="7177" width="13.42578125" style="98" customWidth="1"/>
    <col min="7178" max="7178" width="17.28515625" style="98" customWidth="1"/>
    <col min="7179" max="7179" width="30.28515625" style="98" customWidth="1"/>
    <col min="7180" max="7180" width="14.140625" style="98" customWidth="1"/>
    <col min="7181" max="7181" width="17.140625" style="98" customWidth="1"/>
    <col min="7182" max="7182" width="13.7109375" style="98" customWidth="1"/>
    <col min="7183" max="7183" width="16.42578125" style="98" customWidth="1"/>
    <col min="7184" max="7184" width="19.140625" style="98" customWidth="1"/>
    <col min="7185" max="7185" width="19" style="98" customWidth="1"/>
    <col min="7186" max="7186" width="18.5703125" style="98" customWidth="1"/>
    <col min="7187" max="7187" width="16.28515625" style="98" customWidth="1"/>
    <col min="7188" max="7431" width="9.140625" style="98"/>
    <col min="7432" max="7432" width="8" style="98" customWidth="1"/>
    <col min="7433" max="7433" width="13.42578125" style="98" customWidth="1"/>
    <col min="7434" max="7434" width="17.28515625" style="98" customWidth="1"/>
    <col min="7435" max="7435" width="30.28515625" style="98" customWidth="1"/>
    <col min="7436" max="7436" width="14.140625" style="98" customWidth="1"/>
    <col min="7437" max="7437" width="17.140625" style="98" customWidth="1"/>
    <col min="7438" max="7438" width="13.7109375" style="98" customWidth="1"/>
    <col min="7439" max="7439" width="16.42578125" style="98" customWidth="1"/>
    <col min="7440" max="7440" width="19.140625" style="98" customWidth="1"/>
    <col min="7441" max="7441" width="19" style="98" customWidth="1"/>
    <col min="7442" max="7442" width="18.5703125" style="98" customWidth="1"/>
    <col min="7443" max="7443" width="16.28515625" style="98" customWidth="1"/>
    <col min="7444" max="7687" width="9.140625" style="98"/>
    <col min="7688" max="7688" width="8" style="98" customWidth="1"/>
    <col min="7689" max="7689" width="13.42578125" style="98" customWidth="1"/>
    <col min="7690" max="7690" width="17.28515625" style="98" customWidth="1"/>
    <col min="7691" max="7691" width="30.28515625" style="98" customWidth="1"/>
    <col min="7692" max="7692" width="14.140625" style="98" customWidth="1"/>
    <col min="7693" max="7693" width="17.140625" style="98" customWidth="1"/>
    <col min="7694" max="7694" width="13.7109375" style="98" customWidth="1"/>
    <col min="7695" max="7695" width="16.42578125" style="98" customWidth="1"/>
    <col min="7696" max="7696" width="19.140625" style="98" customWidth="1"/>
    <col min="7697" max="7697" width="19" style="98" customWidth="1"/>
    <col min="7698" max="7698" width="18.5703125" style="98" customWidth="1"/>
    <col min="7699" max="7699" width="16.28515625" style="98" customWidth="1"/>
    <col min="7700" max="7943" width="9.140625" style="98"/>
    <col min="7944" max="7944" width="8" style="98" customWidth="1"/>
    <col min="7945" max="7945" width="13.42578125" style="98" customWidth="1"/>
    <col min="7946" max="7946" width="17.28515625" style="98" customWidth="1"/>
    <col min="7947" max="7947" width="30.28515625" style="98" customWidth="1"/>
    <col min="7948" max="7948" width="14.140625" style="98" customWidth="1"/>
    <col min="7949" max="7949" width="17.140625" style="98" customWidth="1"/>
    <col min="7950" max="7950" width="13.7109375" style="98" customWidth="1"/>
    <col min="7951" max="7951" width="16.42578125" style="98" customWidth="1"/>
    <col min="7952" max="7952" width="19.140625" style="98" customWidth="1"/>
    <col min="7953" max="7953" width="19" style="98" customWidth="1"/>
    <col min="7954" max="7954" width="18.5703125" style="98" customWidth="1"/>
    <col min="7955" max="7955" width="16.28515625" style="98" customWidth="1"/>
    <col min="7956" max="8199" width="9.140625" style="98"/>
    <col min="8200" max="8200" width="8" style="98" customWidth="1"/>
    <col min="8201" max="8201" width="13.42578125" style="98" customWidth="1"/>
    <col min="8202" max="8202" width="17.28515625" style="98" customWidth="1"/>
    <col min="8203" max="8203" width="30.28515625" style="98" customWidth="1"/>
    <col min="8204" max="8204" width="14.140625" style="98" customWidth="1"/>
    <col min="8205" max="8205" width="17.140625" style="98" customWidth="1"/>
    <col min="8206" max="8206" width="13.7109375" style="98" customWidth="1"/>
    <col min="8207" max="8207" width="16.42578125" style="98" customWidth="1"/>
    <col min="8208" max="8208" width="19.140625" style="98" customWidth="1"/>
    <col min="8209" max="8209" width="19" style="98" customWidth="1"/>
    <col min="8210" max="8210" width="18.5703125" style="98" customWidth="1"/>
    <col min="8211" max="8211" width="16.28515625" style="98" customWidth="1"/>
    <col min="8212" max="8455" width="9.140625" style="98"/>
    <col min="8456" max="8456" width="8" style="98" customWidth="1"/>
    <col min="8457" max="8457" width="13.42578125" style="98" customWidth="1"/>
    <col min="8458" max="8458" width="17.28515625" style="98" customWidth="1"/>
    <col min="8459" max="8459" width="30.28515625" style="98" customWidth="1"/>
    <col min="8460" max="8460" width="14.140625" style="98" customWidth="1"/>
    <col min="8461" max="8461" width="17.140625" style="98" customWidth="1"/>
    <col min="8462" max="8462" width="13.7109375" style="98" customWidth="1"/>
    <col min="8463" max="8463" width="16.42578125" style="98" customWidth="1"/>
    <col min="8464" max="8464" width="19.140625" style="98" customWidth="1"/>
    <col min="8465" max="8465" width="19" style="98" customWidth="1"/>
    <col min="8466" max="8466" width="18.5703125" style="98" customWidth="1"/>
    <col min="8467" max="8467" width="16.28515625" style="98" customWidth="1"/>
    <col min="8468" max="8711" width="9.140625" style="98"/>
    <col min="8712" max="8712" width="8" style="98" customWidth="1"/>
    <col min="8713" max="8713" width="13.42578125" style="98" customWidth="1"/>
    <col min="8714" max="8714" width="17.28515625" style="98" customWidth="1"/>
    <col min="8715" max="8715" width="30.28515625" style="98" customWidth="1"/>
    <col min="8716" max="8716" width="14.140625" style="98" customWidth="1"/>
    <col min="8717" max="8717" width="17.140625" style="98" customWidth="1"/>
    <col min="8718" max="8718" width="13.7109375" style="98" customWidth="1"/>
    <col min="8719" max="8719" width="16.42578125" style="98" customWidth="1"/>
    <col min="8720" max="8720" width="19.140625" style="98" customWidth="1"/>
    <col min="8721" max="8721" width="19" style="98" customWidth="1"/>
    <col min="8722" max="8722" width="18.5703125" style="98" customWidth="1"/>
    <col min="8723" max="8723" width="16.28515625" style="98" customWidth="1"/>
    <col min="8724" max="8967" width="9.140625" style="98"/>
    <col min="8968" max="8968" width="8" style="98" customWidth="1"/>
    <col min="8969" max="8969" width="13.42578125" style="98" customWidth="1"/>
    <col min="8970" max="8970" width="17.28515625" style="98" customWidth="1"/>
    <col min="8971" max="8971" width="30.28515625" style="98" customWidth="1"/>
    <col min="8972" max="8972" width="14.140625" style="98" customWidth="1"/>
    <col min="8973" max="8973" width="17.140625" style="98" customWidth="1"/>
    <col min="8974" max="8974" width="13.7109375" style="98" customWidth="1"/>
    <col min="8975" max="8975" width="16.42578125" style="98" customWidth="1"/>
    <col min="8976" max="8976" width="19.140625" style="98" customWidth="1"/>
    <col min="8977" max="8977" width="19" style="98" customWidth="1"/>
    <col min="8978" max="8978" width="18.5703125" style="98" customWidth="1"/>
    <col min="8979" max="8979" width="16.28515625" style="98" customWidth="1"/>
    <col min="8980" max="9223" width="9.140625" style="98"/>
    <col min="9224" max="9224" width="8" style="98" customWidth="1"/>
    <col min="9225" max="9225" width="13.42578125" style="98" customWidth="1"/>
    <col min="9226" max="9226" width="17.28515625" style="98" customWidth="1"/>
    <col min="9227" max="9227" width="30.28515625" style="98" customWidth="1"/>
    <col min="9228" max="9228" width="14.140625" style="98" customWidth="1"/>
    <col min="9229" max="9229" width="17.140625" style="98" customWidth="1"/>
    <col min="9230" max="9230" width="13.7109375" style="98" customWidth="1"/>
    <col min="9231" max="9231" width="16.42578125" style="98" customWidth="1"/>
    <col min="9232" max="9232" width="19.140625" style="98" customWidth="1"/>
    <col min="9233" max="9233" width="19" style="98" customWidth="1"/>
    <col min="9234" max="9234" width="18.5703125" style="98" customWidth="1"/>
    <col min="9235" max="9235" width="16.28515625" style="98" customWidth="1"/>
    <col min="9236" max="9479" width="9.140625" style="98"/>
    <col min="9480" max="9480" width="8" style="98" customWidth="1"/>
    <col min="9481" max="9481" width="13.42578125" style="98" customWidth="1"/>
    <col min="9482" max="9482" width="17.28515625" style="98" customWidth="1"/>
    <col min="9483" max="9483" width="30.28515625" style="98" customWidth="1"/>
    <col min="9484" max="9484" width="14.140625" style="98" customWidth="1"/>
    <col min="9485" max="9485" width="17.140625" style="98" customWidth="1"/>
    <col min="9486" max="9486" width="13.7109375" style="98" customWidth="1"/>
    <col min="9487" max="9487" width="16.42578125" style="98" customWidth="1"/>
    <col min="9488" max="9488" width="19.140625" style="98" customWidth="1"/>
    <col min="9489" max="9489" width="19" style="98" customWidth="1"/>
    <col min="9490" max="9490" width="18.5703125" style="98" customWidth="1"/>
    <col min="9491" max="9491" width="16.28515625" style="98" customWidth="1"/>
    <col min="9492" max="9735" width="9.140625" style="98"/>
    <col min="9736" max="9736" width="8" style="98" customWidth="1"/>
    <col min="9737" max="9737" width="13.42578125" style="98" customWidth="1"/>
    <col min="9738" max="9738" width="17.28515625" style="98" customWidth="1"/>
    <col min="9739" max="9739" width="30.28515625" style="98" customWidth="1"/>
    <col min="9740" max="9740" width="14.140625" style="98" customWidth="1"/>
    <col min="9741" max="9741" width="17.140625" style="98" customWidth="1"/>
    <col min="9742" max="9742" width="13.7109375" style="98" customWidth="1"/>
    <col min="9743" max="9743" width="16.42578125" style="98" customWidth="1"/>
    <col min="9744" max="9744" width="19.140625" style="98" customWidth="1"/>
    <col min="9745" max="9745" width="19" style="98" customWidth="1"/>
    <col min="9746" max="9746" width="18.5703125" style="98" customWidth="1"/>
    <col min="9747" max="9747" width="16.28515625" style="98" customWidth="1"/>
    <col min="9748" max="9991" width="9.140625" style="98"/>
    <col min="9992" max="9992" width="8" style="98" customWidth="1"/>
    <col min="9993" max="9993" width="13.42578125" style="98" customWidth="1"/>
    <col min="9994" max="9994" width="17.28515625" style="98" customWidth="1"/>
    <col min="9995" max="9995" width="30.28515625" style="98" customWidth="1"/>
    <col min="9996" max="9996" width="14.140625" style="98" customWidth="1"/>
    <col min="9997" max="9997" width="17.140625" style="98" customWidth="1"/>
    <col min="9998" max="9998" width="13.7109375" style="98" customWidth="1"/>
    <col min="9999" max="9999" width="16.42578125" style="98" customWidth="1"/>
    <col min="10000" max="10000" width="19.140625" style="98" customWidth="1"/>
    <col min="10001" max="10001" width="19" style="98" customWidth="1"/>
    <col min="10002" max="10002" width="18.5703125" style="98" customWidth="1"/>
    <col min="10003" max="10003" width="16.28515625" style="98" customWidth="1"/>
    <col min="10004" max="10247" width="9.140625" style="98"/>
    <col min="10248" max="10248" width="8" style="98" customWidth="1"/>
    <col min="10249" max="10249" width="13.42578125" style="98" customWidth="1"/>
    <col min="10250" max="10250" width="17.28515625" style="98" customWidth="1"/>
    <col min="10251" max="10251" width="30.28515625" style="98" customWidth="1"/>
    <col min="10252" max="10252" width="14.140625" style="98" customWidth="1"/>
    <col min="10253" max="10253" width="17.140625" style="98" customWidth="1"/>
    <col min="10254" max="10254" width="13.7109375" style="98" customWidth="1"/>
    <col min="10255" max="10255" width="16.42578125" style="98" customWidth="1"/>
    <col min="10256" max="10256" width="19.140625" style="98" customWidth="1"/>
    <col min="10257" max="10257" width="19" style="98" customWidth="1"/>
    <col min="10258" max="10258" width="18.5703125" style="98" customWidth="1"/>
    <col min="10259" max="10259" width="16.28515625" style="98" customWidth="1"/>
    <col min="10260" max="10503" width="9.140625" style="98"/>
    <col min="10504" max="10504" width="8" style="98" customWidth="1"/>
    <col min="10505" max="10505" width="13.42578125" style="98" customWidth="1"/>
    <col min="10506" max="10506" width="17.28515625" style="98" customWidth="1"/>
    <col min="10507" max="10507" width="30.28515625" style="98" customWidth="1"/>
    <col min="10508" max="10508" width="14.140625" style="98" customWidth="1"/>
    <col min="10509" max="10509" width="17.140625" style="98" customWidth="1"/>
    <col min="10510" max="10510" width="13.7109375" style="98" customWidth="1"/>
    <col min="10511" max="10511" width="16.42578125" style="98" customWidth="1"/>
    <col min="10512" max="10512" width="19.140625" style="98" customWidth="1"/>
    <col min="10513" max="10513" width="19" style="98" customWidth="1"/>
    <col min="10514" max="10514" width="18.5703125" style="98" customWidth="1"/>
    <col min="10515" max="10515" width="16.28515625" style="98" customWidth="1"/>
    <col min="10516" max="10759" width="9.140625" style="98"/>
    <col min="10760" max="10760" width="8" style="98" customWidth="1"/>
    <col min="10761" max="10761" width="13.42578125" style="98" customWidth="1"/>
    <col min="10762" max="10762" width="17.28515625" style="98" customWidth="1"/>
    <col min="10763" max="10763" width="30.28515625" style="98" customWidth="1"/>
    <col min="10764" max="10764" width="14.140625" style="98" customWidth="1"/>
    <col min="10765" max="10765" width="17.140625" style="98" customWidth="1"/>
    <col min="10766" max="10766" width="13.7109375" style="98" customWidth="1"/>
    <col min="10767" max="10767" width="16.42578125" style="98" customWidth="1"/>
    <col min="10768" max="10768" width="19.140625" style="98" customWidth="1"/>
    <col min="10769" max="10769" width="19" style="98" customWidth="1"/>
    <col min="10770" max="10770" width="18.5703125" style="98" customWidth="1"/>
    <col min="10771" max="10771" width="16.28515625" style="98" customWidth="1"/>
    <col min="10772" max="11015" width="9.140625" style="98"/>
    <col min="11016" max="11016" width="8" style="98" customWidth="1"/>
    <col min="11017" max="11017" width="13.42578125" style="98" customWidth="1"/>
    <col min="11018" max="11018" width="17.28515625" style="98" customWidth="1"/>
    <col min="11019" max="11019" width="30.28515625" style="98" customWidth="1"/>
    <col min="11020" max="11020" width="14.140625" style="98" customWidth="1"/>
    <col min="11021" max="11021" width="17.140625" style="98" customWidth="1"/>
    <col min="11022" max="11022" width="13.7109375" style="98" customWidth="1"/>
    <col min="11023" max="11023" width="16.42578125" style="98" customWidth="1"/>
    <col min="11024" max="11024" width="19.140625" style="98" customWidth="1"/>
    <col min="11025" max="11025" width="19" style="98" customWidth="1"/>
    <col min="11026" max="11026" width="18.5703125" style="98" customWidth="1"/>
    <col min="11027" max="11027" width="16.28515625" style="98" customWidth="1"/>
    <col min="11028" max="11271" width="9.140625" style="98"/>
    <col min="11272" max="11272" width="8" style="98" customWidth="1"/>
    <col min="11273" max="11273" width="13.42578125" style="98" customWidth="1"/>
    <col min="11274" max="11274" width="17.28515625" style="98" customWidth="1"/>
    <col min="11275" max="11275" width="30.28515625" style="98" customWidth="1"/>
    <col min="11276" max="11276" width="14.140625" style="98" customWidth="1"/>
    <col min="11277" max="11277" width="17.140625" style="98" customWidth="1"/>
    <col min="11278" max="11278" width="13.7109375" style="98" customWidth="1"/>
    <col min="11279" max="11279" width="16.42578125" style="98" customWidth="1"/>
    <col min="11280" max="11280" width="19.140625" style="98" customWidth="1"/>
    <col min="11281" max="11281" width="19" style="98" customWidth="1"/>
    <col min="11282" max="11282" width="18.5703125" style="98" customWidth="1"/>
    <col min="11283" max="11283" width="16.28515625" style="98" customWidth="1"/>
    <col min="11284" max="11527" width="9.140625" style="98"/>
    <col min="11528" max="11528" width="8" style="98" customWidth="1"/>
    <col min="11529" max="11529" width="13.42578125" style="98" customWidth="1"/>
    <col min="11530" max="11530" width="17.28515625" style="98" customWidth="1"/>
    <col min="11531" max="11531" width="30.28515625" style="98" customWidth="1"/>
    <col min="11532" max="11532" width="14.140625" style="98" customWidth="1"/>
    <col min="11533" max="11533" width="17.140625" style="98" customWidth="1"/>
    <col min="11534" max="11534" width="13.7109375" style="98" customWidth="1"/>
    <col min="11535" max="11535" width="16.42578125" style="98" customWidth="1"/>
    <col min="11536" max="11536" width="19.140625" style="98" customWidth="1"/>
    <col min="11537" max="11537" width="19" style="98" customWidth="1"/>
    <col min="11538" max="11538" width="18.5703125" style="98" customWidth="1"/>
    <col min="11539" max="11539" width="16.28515625" style="98" customWidth="1"/>
    <col min="11540" max="11783" width="9.140625" style="98"/>
    <col min="11784" max="11784" width="8" style="98" customWidth="1"/>
    <col min="11785" max="11785" width="13.42578125" style="98" customWidth="1"/>
    <col min="11786" max="11786" width="17.28515625" style="98" customWidth="1"/>
    <col min="11787" max="11787" width="30.28515625" style="98" customWidth="1"/>
    <col min="11788" max="11788" width="14.140625" style="98" customWidth="1"/>
    <col min="11789" max="11789" width="17.140625" style="98" customWidth="1"/>
    <col min="11790" max="11790" width="13.7109375" style="98" customWidth="1"/>
    <col min="11791" max="11791" width="16.42578125" style="98" customWidth="1"/>
    <col min="11792" max="11792" width="19.140625" style="98" customWidth="1"/>
    <col min="11793" max="11793" width="19" style="98" customWidth="1"/>
    <col min="11794" max="11794" width="18.5703125" style="98" customWidth="1"/>
    <col min="11795" max="11795" width="16.28515625" style="98" customWidth="1"/>
    <col min="11796" max="12039" width="9.140625" style="98"/>
    <col min="12040" max="12040" width="8" style="98" customWidth="1"/>
    <col min="12041" max="12041" width="13.42578125" style="98" customWidth="1"/>
    <col min="12042" max="12042" width="17.28515625" style="98" customWidth="1"/>
    <col min="12043" max="12043" width="30.28515625" style="98" customWidth="1"/>
    <col min="12044" max="12044" width="14.140625" style="98" customWidth="1"/>
    <col min="12045" max="12045" width="17.140625" style="98" customWidth="1"/>
    <col min="12046" max="12046" width="13.7109375" style="98" customWidth="1"/>
    <col min="12047" max="12047" width="16.42578125" style="98" customWidth="1"/>
    <col min="12048" max="12048" width="19.140625" style="98" customWidth="1"/>
    <col min="12049" max="12049" width="19" style="98" customWidth="1"/>
    <col min="12050" max="12050" width="18.5703125" style="98" customWidth="1"/>
    <col min="12051" max="12051" width="16.28515625" style="98" customWidth="1"/>
    <col min="12052" max="12295" width="9.140625" style="98"/>
    <col min="12296" max="12296" width="8" style="98" customWidth="1"/>
    <col min="12297" max="12297" width="13.42578125" style="98" customWidth="1"/>
    <col min="12298" max="12298" width="17.28515625" style="98" customWidth="1"/>
    <col min="12299" max="12299" width="30.28515625" style="98" customWidth="1"/>
    <col min="12300" max="12300" width="14.140625" style="98" customWidth="1"/>
    <col min="12301" max="12301" width="17.140625" style="98" customWidth="1"/>
    <col min="12302" max="12302" width="13.7109375" style="98" customWidth="1"/>
    <col min="12303" max="12303" width="16.42578125" style="98" customWidth="1"/>
    <col min="12304" max="12304" width="19.140625" style="98" customWidth="1"/>
    <col min="12305" max="12305" width="19" style="98" customWidth="1"/>
    <col min="12306" max="12306" width="18.5703125" style="98" customWidth="1"/>
    <col min="12307" max="12307" width="16.28515625" style="98" customWidth="1"/>
    <col min="12308" max="12551" width="9.140625" style="98"/>
    <col min="12552" max="12552" width="8" style="98" customWidth="1"/>
    <col min="12553" max="12553" width="13.42578125" style="98" customWidth="1"/>
    <col min="12554" max="12554" width="17.28515625" style="98" customWidth="1"/>
    <col min="12555" max="12555" width="30.28515625" style="98" customWidth="1"/>
    <col min="12556" max="12556" width="14.140625" style="98" customWidth="1"/>
    <col min="12557" max="12557" width="17.140625" style="98" customWidth="1"/>
    <col min="12558" max="12558" width="13.7109375" style="98" customWidth="1"/>
    <col min="12559" max="12559" width="16.42578125" style="98" customWidth="1"/>
    <col min="12560" max="12560" width="19.140625" style="98" customWidth="1"/>
    <col min="12561" max="12561" width="19" style="98" customWidth="1"/>
    <col min="12562" max="12562" width="18.5703125" style="98" customWidth="1"/>
    <col min="12563" max="12563" width="16.28515625" style="98" customWidth="1"/>
    <col min="12564" max="12807" width="9.140625" style="98"/>
    <col min="12808" max="12808" width="8" style="98" customWidth="1"/>
    <col min="12809" max="12809" width="13.42578125" style="98" customWidth="1"/>
    <col min="12810" max="12810" width="17.28515625" style="98" customWidth="1"/>
    <col min="12811" max="12811" width="30.28515625" style="98" customWidth="1"/>
    <col min="12812" max="12812" width="14.140625" style="98" customWidth="1"/>
    <col min="12813" max="12813" width="17.140625" style="98" customWidth="1"/>
    <col min="12814" max="12814" width="13.7109375" style="98" customWidth="1"/>
    <col min="12815" max="12815" width="16.42578125" style="98" customWidth="1"/>
    <col min="12816" max="12816" width="19.140625" style="98" customWidth="1"/>
    <col min="12817" max="12817" width="19" style="98" customWidth="1"/>
    <col min="12818" max="12818" width="18.5703125" style="98" customWidth="1"/>
    <col min="12819" max="12819" width="16.28515625" style="98" customWidth="1"/>
    <col min="12820" max="13063" width="9.140625" style="98"/>
    <col min="13064" max="13064" width="8" style="98" customWidth="1"/>
    <col min="13065" max="13065" width="13.42578125" style="98" customWidth="1"/>
    <col min="13066" max="13066" width="17.28515625" style="98" customWidth="1"/>
    <col min="13067" max="13067" width="30.28515625" style="98" customWidth="1"/>
    <col min="13068" max="13068" width="14.140625" style="98" customWidth="1"/>
    <col min="13069" max="13069" width="17.140625" style="98" customWidth="1"/>
    <col min="13070" max="13070" width="13.7109375" style="98" customWidth="1"/>
    <col min="13071" max="13071" width="16.42578125" style="98" customWidth="1"/>
    <col min="13072" max="13072" width="19.140625" style="98" customWidth="1"/>
    <col min="13073" max="13073" width="19" style="98" customWidth="1"/>
    <col min="13074" max="13074" width="18.5703125" style="98" customWidth="1"/>
    <col min="13075" max="13075" width="16.28515625" style="98" customWidth="1"/>
    <col min="13076" max="13319" width="9.140625" style="98"/>
    <col min="13320" max="13320" width="8" style="98" customWidth="1"/>
    <col min="13321" max="13321" width="13.42578125" style="98" customWidth="1"/>
    <col min="13322" max="13322" width="17.28515625" style="98" customWidth="1"/>
    <col min="13323" max="13323" width="30.28515625" style="98" customWidth="1"/>
    <col min="13324" max="13324" width="14.140625" style="98" customWidth="1"/>
    <col min="13325" max="13325" width="17.140625" style="98" customWidth="1"/>
    <col min="13326" max="13326" width="13.7109375" style="98" customWidth="1"/>
    <col min="13327" max="13327" width="16.42578125" style="98" customWidth="1"/>
    <col min="13328" max="13328" width="19.140625" style="98" customWidth="1"/>
    <col min="13329" max="13329" width="19" style="98" customWidth="1"/>
    <col min="13330" max="13330" width="18.5703125" style="98" customWidth="1"/>
    <col min="13331" max="13331" width="16.28515625" style="98" customWidth="1"/>
    <col min="13332" max="13575" width="9.140625" style="98"/>
    <col min="13576" max="13576" width="8" style="98" customWidth="1"/>
    <col min="13577" max="13577" width="13.42578125" style="98" customWidth="1"/>
    <col min="13578" max="13578" width="17.28515625" style="98" customWidth="1"/>
    <col min="13579" max="13579" width="30.28515625" style="98" customWidth="1"/>
    <col min="13580" max="13580" width="14.140625" style="98" customWidth="1"/>
    <col min="13581" max="13581" width="17.140625" style="98" customWidth="1"/>
    <col min="13582" max="13582" width="13.7109375" style="98" customWidth="1"/>
    <col min="13583" max="13583" width="16.42578125" style="98" customWidth="1"/>
    <col min="13584" max="13584" width="19.140625" style="98" customWidth="1"/>
    <col min="13585" max="13585" width="19" style="98" customWidth="1"/>
    <col min="13586" max="13586" width="18.5703125" style="98" customWidth="1"/>
    <col min="13587" max="13587" width="16.28515625" style="98" customWidth="1"/>
    <col min="13588" max="13831" width="9.140625" style="98"/>
    <col min="13832" max="13832" width="8" style="98" customWidth="1"/>
    <col min="13833" max="13833" width="13.42578125" style="98" customWidth="1"/>
    <col min="13834" max="13834" width="17.28515625" style="98" customWidth="1"/>
    <col min="13835" max="13835" width="30.28515625" style="98" customWidth="1"/>
    <col min="13836" max="13836" width="14.140625" style="98" customWidth="1"/>
    <col min="13837" max="13837" width="17.140625" style="98" customWidth="1"/>
    <col min="13838" max="13838" width="13.7109375" style="98" customWidth="1"/>
    <col min="13839" max="13839" width="16.42578125" style="98" customWidth="1"/>
    <col min="13840" max="13840" width="19.140625" style="98" customWidth="1"/>
    <col min="13841" max="13841" width="19" style="98" customWidth="1"/>
    <col min="13842" max="13842" width="18.5703125" style="98" customWidth="1"/>
    <col min="13843" max="13843" width="16.28515625" style="98" customWidth="1"/>
    <col min="13844" max="14087" width="9.140625" style="98"/>
    <col min="14088" max="14088" width="8" style="98" customWidth="1"/>
    <col min="14089" max="14089" width="13.42578125" style="98" customWidth="1"/>
    <col min="14090" max="14090" width="17.28515625" style="98" customWidth="1"/>
    <col min="14091" max="14091" width="30.28515625" style="98" customWidth="1"/>
    <col min="14092" max="14092" width="14.140625" style="98" customWidth="1"/>
    <col min="14093" max="14093" width="17.140625" style="98" customWidth="1"/>
    <col min="14094" max="14094" width="13.7109375" style="98" customWidth="1"/>
    <col min="14095" max="14095" width="16.42578125" style="98" customWidth="1"/>
    <col min="14096" max="14096" width="19.140625" style="98" customWidth="1"/>
    <col min="14097" max="14097" width="19" style="98" customWidth="1"/>
    <col min="14098" max="14098" width="18.5703125" style="98" customWidth="1"/>
    <col min="14099" max="14099" width="16.28515625" style="98" customWidth="1"/>
    <col min="14100" max="14343" width="9.140625" style="98"/>
    <col min="14344" max="14344" width="8" style="98" customWidth="1"/>
    <col min="14345" max="14345" width="13.42578125" style="98" customWidth="1"/>
    <col min="14346" max="14346" width="17.28515625" style="98" customWidth="1"/>
    <col min="14347" max="14347" width="30.28515625" style="98" customWidth="1"/>
    <col min="14348" max="14348" width="14.140625" style="98" customWidth="1"/>
    <col min="14349" max="14349" width="17.140625" style="98" customWidth="1"/>
    <col min="14350" max="14350" width="13.7109375" style="98" customWidth="1"/>
    <col min="14351" max="14351" width="16.42578125" style="98" customWidth="1"/>
    <col min="14352" max="14352" width="19.140625" style="98" customWidth="1"/>
    <col min="14353" max="14353" width="19" style="98" customWidth="1"/>
    <col min="14354" max="14354" width="18.5703125" style="98" customWidth="1"/>
    <col min="14355" max="14355" width="16.28515625" style="98" customWidth="1"/>
    <col min="14356" max="14599" width="9.140625" style="98"/>
    <col min="14600" max="14600" width="8" style="98" customWidth="1"/>
    <col min="14601" max="14601" width="13.42578125" style="98" customWidth="1"/>
    <col min="14602" max="14602" width="17.28515625" style="98" customWidth="1"/>
    <col min="14603" max="14603" width="30.28515625" style="98" customWidth="1"/>
    <col min="14604" max="14604" width="14.140625" style="98" customWidth="1"/>
    <col min="14605" max="14605" width="17.140625" style="98" customWidth="1"/>
    <col min="14606" max="14606" width="13.7109375" style="98" customWidth="1"/>
    <col min="14607" max="14607" width="16.42578125" style="98" customWidth="1"/>
    <col min="14608" max="14608" width="19.140625" style="98" customWidth="1"/>
    <col min="14609" max="14609" width="19" style="98" customWidth="1"/>
    <col min="14610" max="14610" width="18.5703125" style="98" customWidth="1"/>
    <col min="14611" max="14611" width="16.28515625" style="98" customWidth="1"/>
    <col min="14612" max="14855" width="9.140625" style="98"/>
    <col min="14856" max="14856" width="8" style="98" customWidth="1"/>
    <col min="14857" max="14857" width="13.42578125" style="98" customWidth="1"/>
    <col min="14858" max="14858" width="17.28515625" style="98" customWidth="1"/>
    <col min="14859" max="14859" width="30.28515625" style="98" customWidth="1"/>
    <col min="14860" max="14860" width="14.140625" style="98" customWidth="1"/>
    <col min="14861" max="14861" width="17.140625" style="98" customWidth="1"/>
    <col min="14862" max="14862" width="13.7109375" style="98" customWidth="1"/>
    <col min="14863" max="14863" width="16.42578125" style="98" customWidth="1"/>
    <col min="14864" max="14864" width="19.140625" style="98" customWidth="1"/>
    <col min="14865" max="14865" width="19" style="98" customWidth="1"/>
    <col min="14866" max="14866" width="18.5703125" style="98" customWidth="1"/>
    <col min="14867" max="14867" width="16.28515625" style="98" customWidth="1"/>
    <col min="14868" max="15111" width="9.140625" style="98"/>
    <col min="15112" max="15112" width="8" style="98" customWidth="1"/>
    <col min="15113" max="15113" width="13.42578125" style="98" customWidth="1"/>
    <col min="15114" max="15114" width="17.28515625" style="98" customWidth="1"/>
    <col min="15115" max="15115" width="30.28515625" style="98" customWidth="1"/>
    <col min="15116" max="15116" width="14.140625" style="98" customWidth="1"/>
    <col min="15117" max="15117" width="17.140625" style="98" customWidth="1"/>
    <col min="15118" max="15118" width="13.7109375" style="98" customWidth="1"/>
    <col min="15119" max="15119" width="16.42578125" style="98" customWidth="1"/>
    <col min="15120" max="15120" width="19.140625" style="98" customWidth="1"/>
    <col min="15121" max="15121" width="19" style="98" customWidth="1"/>
    <col min="15122" max="15122" width="18.5703125" style="98" customWidth="1"/>
    <col min="15123" max="15123" width="16.28515625" style="98" customWidth="1"/>
    <col min="15124" max="15367" width="9.140625" style="98"/>
    <col min="15368" max="15368" width="8" style="98" customWidth="1"/>
    <col min="15369" max="15369" width="13.42578125" style="98" customWidth="1"/>
    <col min="15370" max="15370" width="17.28515625" style="98" customWidth="1"/>
    <col min="15371" max="15371" width="30.28515625" style="98" customWidth="1"/>
    <col min="15372" max="15372" width="14.140625" style="98" customWidth="1"/>
    <col min="15373" max="15373" width="17.140625" style="98" customWidth="1"/>
    <col min="15374" max="15374" width="13.7109375" style="98" customWidth="1"/>
    <col min="15375" max="15375" width="16.42578125" style="98" customWidth="1"/>
    <col min="15376" max="15376" width="19.140625" style="98" customWidth="1"/>
    <col min="15377" max="15377" width="19" style="98" customWidth="1"/>
    <col min="15378" max="15378" width="18.5703125" style="98" customWidth="1"/>
    <col min="15379" max="15379" width="16.28515625" style="98" customWidth="1"/>
    <col min="15380" max="15623" width="9.140625" style="98"/>
    <col min="15624" max="15624" width="8" style="98" customWidth="1"/>
    <col min="15625" max="15625" width="13.42578125" style="98" customWidth="1"/>
    <col min="15626" max="15626" width="17.28515625" style="98" customWidth="1"/>
    <col min="15627" max="15627" width="30.28515625" style="98" customWidth="1"/>
    <col min="15628" max="15628" width="14.140625" style="98" customWidth="1"/>
    <col min="15629" max="15629" width="17.140625" style="98" customWidth="1"/>
    <col min="15630" max="15630" width="13.7109375" style="98" customWidth="1"/>
    <col min="15631" max="15631" width="16.42578125" style="98" customWidth="1"/>
    <col min="15632" max="15632" width="19.140625" style="98" customWidth="1"/>
    <col min="15633" max="15633" width="19" style="98" customWidth="1"/>
    <col min="15634" max="15634" width="18.5703125" style="98" customWidth="1"/>
    <col min="15635" max="15635" width="16.28515625" style="98" customWidth="1"/>
    <col min="15636" max="15879" width="9.140625" style="98"/>
    <col min="15880" max="15880" width="8" style="98" customWidth="1"/>
    <col min="15881" max="15881" width="13.42578125" style="98" customWidth="1"/>
    <col min="15882" max="15882" width="17.28515625" style="98" customWidth="1"/>
    <col min="15883" max="15883" width="30.28515625" style="98" customWidth="1"/>
    <col min="15884" max="15884" width="14.140625" style="98" customWidth="1"/>
    <col min="15885" max="15885" width="17.140625" style="98" customWidth="1"/>
    <col min="15886" max="15886" width="13.7109375" style="98" customWidth="1"/>
    <col min="15887" max="15887" width="16.42578125" style="98" customWidth="1"/>
    <col min="15888" max="15888" width="19.140625" style="98" customWidth="1"/>
    <col min="15889" max="15889" width="19" style="98" customWidth="1"/>
    <col min="15890" max="15890" width="18.5703125" style="98" customWidth="1"/>
    <col min="15891" max="15891" width="16.28515625" style="98" customWidth="1"/>
    <col min="15892" max="16135" width="9.140625" style="98"/>
    <col min="16136" max="16136" width="8" style="98" customWidth="1"/>
    <col min="16137" max="16137" width="13.42578125" style="98" customWidth="1"/>
    <col min="16138" max="16138" width="17.28515625" style="98" customWidth="1"/>
    <col min="16139" max="16139" width="30.28515625" style="98" customWidth="1"/>
    <col min="16140" max="16140" width="14.140625" style="98" customWidth="1"/>
    <col min="16141" max="16141" width="17.140625" style="98" customWidth="1"/>
    <col min="16142" max="16142" width="13.7109375" style="98" customWidth="1"/>
    <col min="16143" max="16143" width="16.42578125" style="98" customWidth="1"/>
    <col min="16144" max="16144" width="19.140625" style="98" customWidth="1"/>
    <col min="16145" max="16145" width="19" style="98" customWidth="1"/>
    <col min="16146" max="16146" width="18.5703125" style="98" customWidth="1"/>
    <col min="16147" max="16147" width="16.28515625" style="98" customWidth="1"/>
    <col min="16148" max="16384" width="9.140625" style="98"/>
  </cols>
  <sheetData>
    <row r="1" spans="1:19" s="75" customFormat="1" ht="20.100000000000001" customHeight="1" x14ac:dyDescent="0.2">
      <c r="A1" s="480" t="s">
        <v>10</v>
      </c>
      <c r="B1" s="481"/>
      <c r="C1" s="493"/>
      <c r="D1" s="494"/>
      <c r="E1" s="494"/>
      <c r="F1" s="495"/>
      <c r="H1" s="101"/>
      <c r="I1" s="101"/>
      <c r="J1" s="101"/>
      <c r="K1" s="101"/>
      <c r="L1" s="101"/>
      <c r="M1" s="101"/>
      <c r="N1" s="101"/>
      <c r="O1" s="101"/>
      <c r="P1" s="102"/>
      <c r="R1" s="665" t="s">
        <v>5</v>
      </c>
      <c r="S1" s="663"/>
    </row>
    <row r="2" spans="1:19" s="75" customFormat="1" ht="20.100000000000001" customHeight="1" thickBot="1" x14ac:dyDescent="0.25">
      <c r="A2" s="505" t="s">
        <v>9</v>
      </c>
      <c r="B2" s="506"/>
      <c r="C2" s="507"/>
      <c r="D2" s="508"/>
      <c r="E2" s="508"/>
      <c r="F2" s="509"/>
      <c r="H2" s="101"/>
      <c r="I2" s="101"/>
      <c r="J2" s="101"/>
      <c r="K2" s="101"/>
      <c r="L2" s="101"/>
      <c r="M2" s="101"/>
      <c r="N2" s="101"/>
      <c r="O2" s="101"/>
      <c r="P2" s="13"/>
      <c r="R2" s="666"/>
      <c r="S2" s="664"/>
    </row>
    <row r="3" spans="1:19" s="75" customFormat="1" ht="20.100000000000001" customHeight="1" thickBot="1" x14ac:dyDescent="0.25">
      <c r="A3" s="326"/>
      <c r="B3" s="326"/>
      <c r="C3" s="415"/>
      <c r="D3" s="415"/>
      <c r="E3" s="415"/>
      <c r="F3" s="415"/>
      <c r="H3" s="101"/>
      <c r="I3" s="101"/>
      <c r="J3" s="101"/>
      <c r="K3" s="101"/>
      <c r="L3" s="101"/>
      <c r="M3" s="101"/>
      <c r="N3" s="101"/>
      <c r="O3" s="101"/>
      <c r="P3" s="13"/>
      <c r="Q3" s="102"/>
      <c r="R3" s="102"/>
    </row>
    <row r="4" spans="1:19" s="75" customFormat="1" ht="39.950000000000003" customHeight="1" thickBot="1" x14ac:dyDescent="0.25">
      <c r="A4" s="547" t="s">
        <v>136</v>
      </c>
      <c r="B4" s="548"/>
      <c r="C4" s="548"/>
      <c r="D4" s="548"/>
      <c r="E4" s="548"/>
      <c r="F4" s="549"/>
      <c r="H4" s="101"/>
      <c r="I4" s="101"/>
      <c r="J4" s="101"/>
      <c r="K4" s="101"/>
      <c r="L4" s="101"/>
      <c r="M4" s="101"/>
      <c r="N4" s="101"/>
      <c r="O4" s="101"/>
      <c r="P4" s="102"/>
      <c r="Q4" s="102"/>
      <c r="R4" s="102"/>
    </row>
    <row r="5" spans="1:19" s="75" customFormat="1" ht="20.100000000000001" customHeight="1" x14ac:dyDescent="0.2">
      <c r="A5" s="417" t="s">
        <v>130</v>
      </c>
      <c r="B5" s="480"/>
      <c r="C5" s="572"/>
      <c r="D5" s="572"/>
      <c r="E5" s="572"/>
      <c r="F5" s="481"/>
      <c r="H5" s="101"/>
      <c r="I5" s="101"/>
      <c r="J5" s="101"/>
      <c r="K5" s="101"/>
      <c r="L5" s="101"/>
      <c r="M5" s="101"/>
      <c r="N5" s="101"/>
      <c r="O5" s="101"/>
      <c r="P5" s="102"/>
      <c r="Q5" s="102"/>
      <c r="R5" s="102"/>
    </row>
    <row r="6" spans="1:19" s="75" customFormat="1" ht="20.100000000000001" customHeight="1" x14ac:dyDescent="0.2">
      <c r="A6" s="427" t="s">
        <v>131</v>
      </c>
      <c r="B6" s="543"/>
      <c r="C6" s="544"/>
      <c r="D6" s="544"/>
      <c r="E6" s="544"/>
      <c r="F6" s="545"/>
      <c r="H6" s="101"/>
      <c r="I6" s="101"/>
      <c r="J6" s="101"/>
      <c r="K6" s="101"/>
      <c r="L6" s="101"/>
      <c r="M6" s="101"/>
      <c r="N6" s="101"/>
      <c r="O6" s="101"/>
      <c r="P6" s="102"/>
      <c r="Q6" s="102"/>
      <c r="R6" s="102"/>
    </row>
    <row r="7" spans="1:19" s="75" customFormat="1" ht="20.100000000000001" customHeight="1" thickBot="1" x14ac:dyDescent="0.25">
      <c r="A7" s="428" t="s">
        <v>132</v>
      </c>
      <c r="B7" s="505"/>
      <c r="C7" s="546"/>
      <c r="D7" s="546"/>
      <c r="E7" s="546"/>
      <c r="F7" s="506"/>
      <c r="H7" s="101"/>
      <c r="I7" s="101"/>
      <c r="J7" s="101"/>
      <c r="K7" s="101"/>
      <c r="L7" s="101"/>
      <c r="M7" s="101"/>
      <c r="N7" s="101"/>
      <c r="O7" s="101"/>
      <c r="P7" s="102"/>
      <c r="Q7" s="102"/>
      <c r="R7" s="102"/>
    </row>
    <row r="8" spans="1:19" ht="39.950000000000003" customHeight="1" thickBot="1" x14ac:dyDescent="0.25"/>
    <row r="9" spans="1:19" s="124" customFormat="1" ht="152.25" customHeight="1" thickBot="1" x14ac:dyDescent="0.25">
      <c r="A9" s="370" t="s">
        <v>16</v>
      </c>
      <c r="B9" s="371" t="s">
        <v>20</v>
      </c>
      <c r="C9" s="371" t="s">
        <v>13</v>
      </c>
      <c r="D9" s="371" t="s">
        <v>102</v>
      </c>
      <c r="E9" s="371" t="s">
        <v>84</v>
      </c>
      <c r="F9" s="372" t="s">
        <v>103</v>
      </c>
      <c r="G9" s="372" t="s">
        <v>104</v>
      </c>
      <c r="H9" s="371" t="s">
        <v>35</v>
      </c>
      <c r="I9" s="373" t="s">
        <v>21</v>
      </c>
      <c r="J9" s="370" t="s">
        <v>94</v>
      </c>
      <c r="K9" s="371" t="s">
        <v>95</v>
      </c>
      <c r="L9" s="373" t="s">
        <v>96</v>
      </c>
      <c r="M9" s="262" t="s">
        <v>97</v>
      </c>
      <c r="N9" s="254" t="s">
        <v>114</v>
      </c>
      <c r="O9" s="263" t="s">
        <v>113</v>
      </c>
      <c r="P9" s="370" t="s">
        <v>56</v>
      </c>
      <c r="Q9" s="371" t="s">
        <v>15</v>
      </c>
      <c r="R9" s="373" t="s">
        <v>14</v>
      </c>
      <c r="S9" s="470" t="s">
        <v>138</v>
      </c>
    </row>
    <row r="10" spans="1:19" s="78" customFormat="1" ht="20.100000000000001" customHeight="1" x14ac:dyDescent="0.2">
      <c r="A10" s="276" t="s">
        <v>17</v>
      </c>
      <c r="B10" s="378"/>
      <c r="C10" s="368"/>
      <c r="D10" s="335"/>
      <c r="E10" s="366"/>
      <c r="F10" s="335"/>
      <c r="G10" s="335"/>
      <c r="H10" s="291"/>
      <c r="I10" s="369"/>
      <c r="J10" s="386"/>
      <c r="K10" s="387"/>
      <c r="L10" s="388"/>
      <c r="M10" s="386"/>
      <c r="N10" s="387"/>
      <c r="O10" s="395"/>
      <c r="P10" s="396"/>
      <c r="Q10" s="397"/>
      <c r="R10" s="385"/>
      <c r="S10" s="475"/>
    </row>
    <row r="11" spans="1:19" s="78" customFormat="1" ht="20.100000000000001" customHeight="1" x14ac:dyDescent="0.2">
      <c r="A11" s="277" t="s">
        <v>18</v>
      </c>
      <c r="B11" s="378"/>
      <c r="C11" s="362"/>
      <c r="D11" s="338"/>
      <c r="E11" s="363"/>
      <c r="F11" s="338"/>
      <c r="G11" s="338"/>
      <c r="H11" s="295"/>
      <c r="I11" s="364"/>
      <c r="J11" s="389"/>
      <c r="K11" s="390"/>
      <c r="L11" s="391"/>
      <c r="M11" s="389"/>
      <c r="N11" s="390"/>
      <c r="O11" s="391"/>
      <c r="P11" s="329"/>
      <c r="Q11" s="398"/>
      <c r="R11" s="399"/>
      <c r="S11" s="476"/>
    </row>
    <row r="12" spans="1:19" s="78" customFormat="1" ht="20.100000000000001" customHeight="1" x14ac:dyDescent="0.2">
      <c r="A12" s="277" t="s">
        <v>19</v>
      </c>
      <c r="B12" s="379"/>
      <c r="C12" s="365"/>
      <c r="D12" s="338"/>
      <c r="E12" s="363"/>
      <c r="F12" s="338"/>
      <c r="G12" s="338"/>
      <c r="H12" s="295"/>
      <c r="I12" s="364"/>
      <c r="J12" s="389"/>
      <c r="K12" s="390"/>
      <c r="L12" s="391"/>
      <c r="M12" s="389"/>
      <c r="N12" s="390"/>
      <c r="O12" s="391"/>
      <c r="P12" s="329"/>
      <c r="Q12" s="398"/>
      <c r="R12" s="399"/>
      <c r="S12" s="476"/>
    </row>
    <row r="13" spans="1:19" s="78" customFormat="1" ht="20.100000000000001" customHeight="1" x14ac:dyDescent="0.2">
      <c r="A13" s="277" t="s">
        <v>22</v>
      </c>
      <c r="B13" s="379"/>
      <c r="C13" s="365"/>
      <c r="D13" s="338"/>
      <c r="E13" s="363"/>
      <c r="F13" s="338"/>
      <c r="G13" s="338"/>
      <c r="H13" s="295"/>
      <c r="I13" s="364"/>
      <c r="J13" s="389"/>
      <c r="K13" s="390"/>
      <c r="L13" s="391"/>
      <c r="M13" s="389"/>
      <c r="N13" s="390"/>
      <c r="O13" s="391"/>
      <c r="P13" s="329"/>
      <c r="Q13" s="398"/>
      <c r="R13" s="399"/>
      <c r="S13" s="476"/>
    </row>
    <row r="14" spans="1:19" s="78" customFormat="1" ht="20.100000000000001" customHeight="1" x14ac:dyDescent="0.2">
      <c r="A14" s="277" t="s">
        <v>23</v>
      </c>
      <c r="B14" s="379"/>
      <c r="C14" s="365"/>
      <c r="D14" s="335"/>
      <c r="E14" s="363"/>
      <c r="F14" s="338"/>
      <c r="G14" s="338"/>
      <c r="H14" s="295"/>
      <c r="I14" s="364"/>
      <c r="J14" s="389"/>
      <c r="K14" s="390"/>
      <c r="L14" s="391"/>
      <c r="M14" s="389"/>
      <c r="N14" s="390"/>
      <c r="O14" s="391"/>
      <c r="P14" s="329"/>
      <c r="Q14" s="398"/>
      <c r="R14" s="399"/>
      <c r="S14" s="476"/>
    </row>
    <row r="15" spans="1:19" s="78" customFormat="1" ht="20.100000000000001" customHeight="1" x14ac:dyDescent="0.2">
      <c r="A15" s="277" t="s">
        <v>24</v>
      </c>
      <c r="B15" s="380"/>
      <c r="C15" s="365"/>
      <c r="D15" s="335"/>
      <c r="E15" s="366"/>
      <c r="F15" s="338"/>
      <c r="G15" s="338"/>
      <c r="H15" s="295"/>
      <c r="I15" s="364"/>
      <c r="J15" s="389"/>
      <c r="K15" s="390"/>
      <c r="L15" s="391"/>
      <c r="M15" s="389"/>
      <c r="N15" s="390"/>
      <c r="O15" s="391"/>
      <c r="P15" s="329"/>
      <c r="Q15" s="398"/>
      <c r="R15" s="399"/>
      <c r="S15" s="476"/>
    </row>
    <row r="16" spans="1:19" s="78" customFormat="1" ht="20.100000000000001" customHeight="1" x14ac:dyDescent="0.2">
      <c r="A16" s="277" t="s">
        <v>25</v>
      </c>
      <c r="B16" s="380"/>
      <c r="C16" s="365"/>
      <c r="D16" s="338"/>
      <c r="E16" s="363"/>
      <c r="F16" s="356"/>
      <c r="G16" s="338"/>
      <c r="H16" s="295"/>
      <c r="I16" s="364"/>
      <c r="J16" s="389"/>
      <c r="K16" s="390"/>
      <c r="L16" s="391"/>
      <c r="M16" s="389"/>
      <c r="N16" s="390"/>
      <c r="O16" s="391"/>
      <c r="P16" s="329"/>
      <c r="Q16" s="398"/>
      <c r="R16" s="399"/>
      <c r="S16" s="476"/>
    </row>
    <row r="17" spans="1:37" s="78" customFormat="1" ht="20.100000000000001" customHeight="1" x14ac:dyDescent="0.2">
      <c r="A17" s="277" t="s">
        <v>26</v>
      </c>
      <c r="B17" s="365"/>
      <c r="C17" s="365"/>
      <c r="D17" s="338"/>
      <c r="E17" s="363"/>
      <c r="F17" s="356"/>
      <c r="G17" s="338"/>
      <c r="H17" s="295"/>
      <c r="I17" s="364"/>
      <c r="J17" s="389"/>
      <c r="K17" s="390"/>
      <c r="L17" s="391"/>
      <c r="M17" s="389"/>
      <c r="N17" s="390"/>
      <c r="O17" s="391"/>
      <c r="P17" s="329"/>
      <c r="Q17" s="398"/>
      <c r="R17" s="399"/>
      <c r="S17" s="476"/>
    </row>
    <row r="18" spans="1:37" s="78" customFormat="1" ht="20.100000000000001" customHeight="1" x14ac:dyDescent="0.2">
      <c r="A18" s="277" t="s">
        <v>27</v>
      </c>
      <c r="B18" s="380"/>
      <c r="C18" s="365"/>
      <c r="D18" s="338"/>
      <c r="E18" s="363"/>
      <c r="F18" s="356"/>
      <c r="G18" s="338"/>
      <c r="H18" s="295"/>
      <c r="I18" s="364"/>
      <c r="J18" s="389"/>
      <c r="K18" s="390"/>
      <c r="L18" s="391"/>
      <c r="M18" s="389"/>
      <c r="N18" s="390"/>
      <c r="O18" s="391"/>
      <c r="P18" s="329"/>
      <c r="Q18" s="398"/>
      <c r="R18" s="399"/>
      <c r="S18" s="476"/>
    </row>
    <row r="19" spans="1:37" s="78" customFormat="1" ht="20.100000000000001" customHeight="1" thickBot="1" x14ac:dyDescent="0.25">
      <c r="A19" s="278" t="s">
        <v>28</v>
      </c>
      <c r="B19" s="381"/>
      <c r="C19" s="281"/>
      <c r="D19" s="301"/>
      <c r="E19" s="374"/>
      <c r="F19" s="357"/>
      <c r="G19" s="301"/>
      <c r="H19" s="297"/>
      <c r="I19" s="382"/>
      <c r="J19" s="392"/>
      <c r="K19" s="393"/>
      <c r="L19" s="394"/>
      <c r="M19" s="392"/>
      <c r="N19" s="393"/>
      <c r="O19" s="394"/>
      <c r="P19" s="330"/>
      <c r="Q19" s="284"/>
      <c r="R19" s="400"/>
      <c r="S19" s="476"/>
    </row>
    <row r="20" spans="1:37" s="86" customFormat="1" ht="20.100000000000001" customHeight="1" thickBot="1" x14ac:dyDescent="0.25">
      <c r="A20" s="367"/>
      <c r="B20" s="375"/>
      <c r="C20" s="376" t="s">
        <v>29</v>
      </c>
      <c r="D20" s="302">
        <f>SUM(D10:D19)</f>
        <v>0</v>
      </c>
      <c r="E20" s="377"/>
      <c r="F20" s="302">
        <f t="shared" ref="F20:O20" si="0">SUM(F10:F19)</f>
        <v>0</v>
      </c>
      <c r="G20" s="302">
        <f t="shared" si="0"/>
        <v>0</v>
      </c>
      <c r="H20" s="383"/>
      <c r="I20" s="384"/>
      <c r="J20" s="342">
        <f t="shared" si="0"/>
        <v>0</v>
      </c>
      <c r="K20" s="302">
        <f t="shared" si="0"/>
        <v>0</v>
      </c>
      <c r="L20" s="343">
        <f t="shared" si="0"/>
        <v>0</v>
      </c>
      <c r="M20" s="342">
        <f t="shared" si="0"/>
        <v>0</v>
      </c>
      <c r="N20" s="354">
        <f t="shared" si="0"/>
        <v>0</v>
      </c>
      <c r="O20" s="343">
        <f t="shared" si="0"/>
        <v>0</v>
      </c>
      <c r="P20" s="401"/>
      <c r="Q20" s="402"/>
      <c r="R20" s="403"/>
      <c r="S20" s="477"/>
    </row>
    <row r="21" spans="1:37" s="104" customFormat="1" ht="39.950000000000003" customHeight="1" x14ac:dyDescent="0.2">
      <c r="A21" s="125"/>
      <c r="B21" s="115"/>
      <c r="C21" s="115"/>
      <c r="D21" s="126"/>
      <c r="E21" s="126"/>
      <c r="F21" s="126"/>
      <c r="G21" s="126"/>
      <c r="H21" s="127"/>
      <c r="I21" s="127"/>
      <c r="J21" s="127"/>
      <c r="K21" s="127"/>
      <c r="L21" s="127"/>
      <c r="M21" s="127"/>
      <c r="N21" s="127"/>
      <c r="O21" s="127"/>
      <c r="P21" s="128"/>
      <c r="Q21" s="128"/>
      <c r="R21" s="128"/>
      <c r="S21" s="127"/>
    </row>
    <row r="22" spans="1:37" ht="30" customHeight="1" x14ac:dyDescent="0.2">
      <c r="A22" s="667" t="s">
        <v>30</v>
      </c>
      <c r="B22" s="667"/>
      <c r="C22" s="667"/>
      <c r="D22" s="667"/>
      <c r="E22" s="667"/>
      <c r="F22" s="667"/>
      <c r="G22" s="667"/>
      <c r="H22" s="667"/>
      <c r="I22" s="667"/>
      <c r="J22" s="404"/>
      <c r="K22" s="404"/>
      <c r="L22" s="404"/>
      <c r="M22" s="404"/>
      <c r="N22" s="404"/>
      <c r="O22" s="404"/>
      <c r="P22" s="404"/>
      <c r="Q22" s="404"/>
      <c r="R22" s="404"/>
      <c r="S22" s="404"/>
    </row>
    <row r="23" spans="1:37" s="96" customFormat="1" ht="30" customHeight="1" x14ac:dyDescent="0.2">
      <c r="A23" s="565" t="s">
        <v>142</v>
      </c>
      <c r="B23" s="565"/>
      <c r="C23" s="565"/>
      <c r="D23" s="565"/>
      <c r="E23" s="565"/>
      <c r="F23" s="565"/>
      <c r="G23" s="565"/>
      <c r="H23" s="565"/>
      <c r="I23" s="565"/>
      <c r="J23" s="565"/>
      <c r="K23" s="565"/>
      <c r="L23" s="565"/>
      <c r="M23" s="565"/>
      <c r="N23" s="565"/>
      <c r="O23" s="565"/>
      <c r="P23" s="565"/>
      <c r="Q23" s="565"/>
      <c r="R23" s="565"/>
      <c r="S23" s="98"/>
      <c r="T23" s="129"/>
    </row>
    <row r="24" spans="1:37" s="96" customFormat="1" ht="30" customHeight="1" x14ac:dyDescent="0.2">
      <c r="A24" s="516" t="s">
        <v>125</v>
      </c>
      <c r="B24" s="516"/>
      <c r="C24" s="516"/>
      <c r="D24" s="516"/>
      <c r="E24" s="516"/>
      <c r="F24" s="516"/>
      <c r="G24" s="516"/>
      <c r="H24" s="516"/>
      <c r="I24" s="516"/>
      <c r="J24" s="516"/>
      <c r="K24" s="13"/>
      <c r="L24" s="13"/>
      <c r="M24" s="13"/>
      <c r="N24" s="13"/>
      <c r="O24" s="13"/>
      <c r="P24" s="13"/>
      <c r="Q24" s="13"/>
      <c r="R24" s="13"/>
      <c r="S24" s="13"/>
      <c r="T24" s="13"/>
      <c r="U24" s="13"/>
      <c r="V24" s="13"/>
      <c r="W24" s="13"/>
      <c r="X24" s="13"/>
      <c r="Y24" s="13"/>
      <c r="Z24" s="13"/>
      <c r="AA24" s="13"/>
    </row>
    <row r="25" spans="1:37" s="96" customFormat="1" ht="30" customHeight="1" x14ac:dyDescent="0.2">
      <c r="A25" s="516" t="s">
        <v>88</v>
      </c>
      <c r="B25" s="516"/>
      <c r="C25" s="516"/>
      <c r="D25" s="516"/>
      <c r="E25" s="516"/>
      <c r="F25" s="13"/>
      <c r="G25" s="13"/>
      <c r="H25" s="13"/>
      <c r="I25" s="13"/>
      <c r="J25" s="13"/>
      <c r="K25" s="13"/>
      <c r="L25" s="13"/>
      <c r="M25" s="13"/>
      <c r="N25" s="13"/>
      <c r="O25" s="13"/>
      <c r="P25" s="13"/>
      <c r="Q25" s="13"/>
      <c r="R25" s="13"/>
      <c r="S25" s="13"/>
      <c r="T25" s="13"/>
      <c r="U25" s="13"/>
      <c r="V25" s="13"/>
      <c r="W25" s="13"/>
      <c r="X25" s="13"/>
      <c r="Y25" s="13"/>
      <c r="Z25" s="13"/>
      <c r="AA25" s="13"/>
    </row>
    <row r="26" spans="1:37" s="9" customFormat="1" ht="20.100000000000001" customHeight="1" x14ac:dyDescent="0.2">
      <c r="A26" s="73"/>
      <c r="B26" s="73"/>
      <c r="C26" s="73"/>
      <c r="D26" s="73"/>
      <c r="E26" s="73"/>
      <c r="F26" s="73"/>
      <c r="G26" s="73"/>
      <c r="H26" s="73"/>
      <c r="I26" s="73"/>
      <c r="J26" s="73"/>
      <c r="K26" s="73"/>
      <c r="L26" s="73"/>
      <c r="M26" s="73"/>
      <c r="N26" s="73"/>
      <c r="O26" s="73"/>
      <c r="P26" s="73"/>
      <c r="Q26" s="73"/>
      <c r="R26" s="72"/>
      <c r="S26" s="73"/>
      <c r="T26" s="73"/>
      <c r="U26" s="73"/>
      <c r="V26" s="73"/>
      <c r="W26" s="13"/>
      <c r="X26" s="13"/>
      <c r="Y26" s="7"/>
      <c r="AG26" s="7"/>
      <c r="AH26" s="7"/>
    </row>
    <row r="27" spans="1:37" s="9" customFormat="1" ht="20.100000000000001" customHeight="1" x14ac:dyDescent="0.2">
      <c r="A27" s="71"/>
      <c r="B27" s="71"/>
      <c r="C27" s="71"/>
      <c r="D27" s="71"/>
      <c r="E27" s="71"/>
      <c r="F27" s="71"/>
      <c r="G27" s="71"/>
      <c r="H27" s="72"/>
      <c r="I27" s="72"/>
      <c r="J27" s="72"/>
      <c r="K27" s="72"/>
      <c r="L27" s="71"/>
      <c r="M27" s="72"/>
      <c r="N27" s="72"/>
      <c r="O27" s="405"/>
      <c r="P27" s="406"/>
      <c r="Q27" s="405"/>
      <c r="R27" s="71"/>
      <c r="S27" s="72"/>
      <c r="T27" s="73"/>
      <c r="U27" s="73"/>
      <c r="V27" s="73"/>
      <c r="W27" s="9" t="s">
        <v>83</v>
      </c>
      <c r="AB27" s="7"/>
      <c r="AF27" s="9" t="s">
        <v>83</v>
      </c>
      <c r="AJ27" s="7"/>
      <c r="AK27" s="7"/>
    </row>
    <row r="28" spans="1:37" s="9" customFormat="1" ht="20.100000000000001" customHeight="1" x14ac:dyDescent="0.2">
      <c r="A28" s="516" t="s">
        <v>123</v>
      </c>
      <c r="B28" s="516"/>
      <c r="C28" s="71"/>
      <c r="D28" s="71"/>
      <c r="E28" s="71"/>
      <c r="F28" s="71"/>
      <c r="G28" s="71"/>
      <c r="H28" s="71"/>
      <c r="I28" s="71"/>
      <c r="J28" s="71"/>
      <c r="K28" s="71"/>
      <c r="L28" s="71"/>
      <c r="M28" s="71"/>
      <c r="N28" s="71"/>
      <c r="O28" s="72"/>
      <c r="P28" s="72"/>
      <c r="Q28" s="72"/>
      <c r="R28" s="72"/>
      <c r="S28" s="71"/>
      <c r="T28" s="73"/>
      <c r="U28" s="73"/>
      <c r="V28" s="73"/>
      <c r="W28" s="7"/>
      <c r="AB28" s="7"/>
      <c r="AJ28" s="7"/>
      <c r="AK28" s="7"/>
    </row>
    <row r="29" spans="1:37" s="9" customFormat="1" ht="20.100000000000001" customHeight="1" x14ac:dyDescent="0.2">
      <c r="A29" s="71"/>
      <c r="B29" s="71"/>
      <c r="C29" s="71"/>
      <c r="D29" s="71"/>
      <c r="E29" s="71"/>
      <c r="F29" s="71"/>
      <c r="G29" s="71"/>
      <c r="H29" s="71"/>
      <c r="I29" s="71"/>
      <c r="J29" s="71"/>
      <c r="K29" s="71"/>
      <c r="L29" s="71"/>
      <c r="M29" s="71"/>
      <c r="N29" s="71"/>
      <c r="O29" s="195"/>
      <c r="P29" s="72"/>
      <c r="Q29" s="72"/>
      <c r="R29" s="72"/>
      <c r="S29" s="71"/>
      <c r="T29" s="73"/>
      <c r="U29" s="73"/>
      <c r="V29" s="73"/>
      <c r="W29" s="27"/>
      <c r="X29" s="27"/>
      <c r="Y29" s="7"/>
      <c r="AJ29" s="7"/>
      <c r="AK29" s="7"/>
    </row>
    <row r="30" spans="1:37" s="9" customFormat="1" ht="20.100000000000001" customHeight="1" x14ac:dyDescent="0.2">
      <c r="A30" s="71"/>
      <c r="B30" s="71"/>
      <c r="C30" s="71"/>
      <c r="D30" s="71"/>
      <c r="E30" s="71"/>
      <c r="F30" s="71"/>
      <c r="G30" s="71"/>
      <c r="H30" s="71"/>
      <c r="I30" s="71"/>
      <c r="J30" s="71"/>
      <c r="K30" s="71"/>
      <c r="L30" s="71"/>
      <c r="M30" s="71"/>
      <c r="N30" s="71"/>
      <c r="O30" s="517" t="s">
        <v>124</v>
      </c>
      <c r="P30" s="517"/>
      <c r="Q30" s="517"/>
      <c r="R30" s="72"/>
      <c r="S30" s="72"/>
      <c r="T30" s="71"/>
      <c r="U30" s="71"/>
      <c r="V30" s="71"/>
      <c r="W30" s="10"/>
      <c r="X30" s="10"/>
      <c r="Y30" s="10"/>
      <c r="Z30" s="10"/>
      <c r="AA30" s="10"/>
      <c r="AB30" s="10"/>
      <c r="AC30" s="10"/>
      <c r="AD30" s="10"/>
      <c r="AE30" s="10"/>
      <c r="AF30" s="10"/>
      <c r="AG30" s="7"/>
      <c r="AH30" s="7"/>
    </row>
  </sheetData>
  <mergeCells count="16">
    <mergeCell ref="S1:S2"/>
    <mergeCell ref="O30:Q30"/>
    <mergeCell ref="R1:R2"/>
    <mergeCell ref="C1:F1"/>
    <mergeCell ref="C2:F2"/>
    <mergeCell ref="A4:F4"/>
    <mergeCell ref="B5:F5"/>
    <mergeCell ref="B6:F6"/>
    <mergeCell ref="B7:F7"/>
    <mergeCell ref="A25:E25"/>
    <mergeCell ref="A28:B28"/>
    <mergeCell ref="A22:I22"/>
    <mergeCell ref="A23:R23"/>
    <mergeCell ref="A24:J24"/>
    <mergeCell ref="A1:B1"/>
    <mergeCell ref="A2:B2"/>
  </mergeCells>
  <printOptions horizontalCentered="1" verticalCentered="1"/>
  <pageMargins left="0.27559055118110237" right="0.39370078740157483" top="1.1023622047244095" bottom="0.27559055118110237" header="0.23622047244094491" footer="0.15748031496062992"/>
  <pageSetup paperSize="8" scale="59" pageOrder="overThenDown" orientation="landscape" blackAndWhite="1" r:id="rId1"/>
  <headerFooter alignWithMargins="0">
    <oddHeader>&amp;L&amp;G&amp;C&amp;"Arial,Félkövér"&amp;36ÁFA ÖSSZESÍTŐ FORDÍTOTT ADÓZÁS ESETÉN
&amp;20(2007. évi CXXVII. Törvény az általános forgalmi adóról)&amp;R&amp;"Arial,Félkövér"&amp;20 8/e. számú melléklet
.…./3. példány</oddHeader>
    <oddFooter>&amp;L&amp;G&amp;R&amp;P/&amp;N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7</vt:i4>
      </vt:variant>
    </vt:vector>
  </HeadingPairs>
  <TitlesOfParts>
    <vt:vector size="13" baseType="lpstr">
      <vt:lpstr>8 - kifizetési igénylés</vt:lpstr>
      <vt:lpstr>8a - 500eFt alatti biz össz</vt:lpstr>
      <vt:lpstr>8b - 500eFt feletti biz össz</vt:lpstr>
      <vt:lpstr>8c - szem_jell_ktg_össz</vt:lpstr>
      <vt:lpstr>8d - Terszer_összesítő</vt:lpstr>
      <vt:lpstr>8e - ÁFA_összesitő</vt:lpstr>
      <vt:lpstr>'8c - szem_jell_ktg_össz'!Nyomtatási_cím</vt:lpstr>
      <vt:lpstr>'8 - kifizetési igénylés'!Nyomtatási_terület</vt:lpstr>
      <vt:lpstr>'8a - 500eFt alatti biz össz'!Nyomtatási_terület</vt:lpstr>
      <vt:lpstr>'8b - 500eFt feletti biz össz'!Nyomtatási_terület</vt:lpstr>
      <vt:lpstr>'8c - szem_jell_ktg_össz'!Nyomtatási_terület</vt:lpstr>
      <vt:lpstr>'8d - Terszer_összesítő'!Nyomtatási_terület</vt:lpstr>
      <vt:lpstr>'8e - ÁFA_összesitő'!Nyomtatási_terület</vt:lpstr>
    </vt:vector>
  </TitlesOfParts>
  <Company>NIF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 Mónika</dc:creator>
  <cp:lastModifiedBy>Jaksa Viktória</cp:lastModifiedBy>
  <cp:lastPrinted>2019-01-31T16:44:34Z</cp:lastPrinted>
  <dcterms:created xsi:type="dcterms:W3CDTF">2016-01-25T08:31:56Z</dcterms:created>
  <dcterms:modified xsi:type="dcterms:W3CDTF">2019-07-19T09:58:14Z</dcterms:modified>
</cp:coreProperties>
</file>